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7800\Documents\Mijn websites\LogboekWeer\Actueel\"/>
    </mc:Choice>
  </mc:AlternateContent>
  <bookViews>
    <workbookView xWindow="0" yWindow="0" windowWidth="15360" windowHeight="7755"/>
  </bookViews>
  <sheets>
    <sheet name="HELLMANN" sheetId="1" r:id="rId1"/>
    <sheet name="Toelichting" sheetId="2" r:id="rId2"/>
  </sheets>
  <calcPr calcId="0"/>
</workbook>
</file>

<file path=xl/calcChain.xml><?xml version="1.0" encoding="utf-8"?>
<calcChain xmlns="http://schemas.openxmlformats.org/spreadsheetml/2006/main">
  <c r="L116" i="1" l="1"/>
  <c r="K116" i="1"/>
  <c r="J116" i="1"/>
  <c r="I116" i="1"/>
  <c r="H116" i="1"/>
  <c r="L115" i="1"/>
  <c r="K115" i="1"/>
  <c r="J115" i="1"/>
  <c r="I115" i="1"/>
  <c r="H115" i="1"/>
  <c r="L114" i="1"/>
  <c r="K114" i="1"/>
  <c r="J114" i="1"/>
  <c r="I114" i="1"/>
  <c r="H114" i="1"/>
  <c r="L113" i="1"/>
  <c r="K113" i="1"/>
  <c r="J113" i="1"/>
  <c r="I113" i="1"/>
  <c r="H113" i="1"/>
  <c r="L112" i="1"/>
  <c r="K112" i="1"/>
  <c r="J112" i="1"/>
  <c r="I112" i="1"/>
  <c r="H112" i="1"/>
  <c r="L111" i="1"/>
  <c r="K111" i="1"/>
  <c r="J111" i="1"/>
  <c r="I111" i="1"/>
  <c r="H111" i="1"/>
  <c r="L110" i="1"/>
  <c r="K110" i="1"/>
  <c r="J110" i="1"/>
  <c r="I110" i="1"/>
  <c r="H110" i="1"/>
  <c r="L109" i="1"/>
  <c r="K109" i="1"/>
  <c r="J109" i="1"/>
  <c r="I109" i="1"/>
  <c r="H109" i="1"/>
  <c r="L108" i="1"/>
  <c r="K108" i="1"/>
  <c r="J108" i="1"/>
  <c r="I108" i="1"/>
  <c r="H108" i="1"/>
  <c r="L107" i="1"/>
  <c r="K107" i="1"/>
  <c r="J107" i="1"/>
  <c r="I107" i="1"/>
  <c r="H107" i="1"/>
  <c r="L106" i="1"/>
  <c r="K106" i="1"/>
  <c r="J106" i="1"/>
  <c r="I106" i="1"/>
  <c r="H106" i="1"/>
  <c r="L105" i="1"/>
  <c r="K105" i="1"/>
  <c r="J105" i="1"/>
  <c r="I105" i="1"/>
  <c r="H105" i="1"/>
  <c r="L104" i="1"/>
  <c r="K104" i="1"/>
  <c r="J104" i="1"/>
  <c r="I104" i="1"/>
  <c r="H104" i="1"/>
  <c r="L103" i="1"/>
  <c r="K103" i="1"/>
  <c r="J103" i="1"/>
  <c r="I103" i="1"/>
  <c r="H103" i="1"/>
  <c r="L102" i="1"/>
  <c r="K102" i="1"/>
  <c r="J102" i="1"/>
  <c r="I102" i="1"/>
  <c r="H102" i="1"/>
  <c r="L101" i="1"/>
  <c r="K101" i="1"/>
  <c r="J101" i="1"/>
  <c r="I101" i="1"/>
  <c r="H101" i="1"/>
  <c r="L100" i="1"/>
  <c r="K100" i="1"/>
  <c r="J100" i="1"/>
  <c r="I100" i="1"/>
  <c r="H100" i="1"/>
  <c r="L99" i="1"/>
  <c r="K99" i="1"/>
  <c r="J99" i="1"/>
  <c r="I99" i="1"/>
  <c r="H99" i="1"/>
  <c r="L98" i="1"/>
  <c r="K98" i="1"/>
  <c r="J98" i="1"/>
  <c r="I98" i="1"/>
  <c r="H98" i="1"/>
  <c r="L97" i="1"/>
  <c r="K97" i="1"/>
  <c r="J97" i="1"/>
  <c r="I97" i="1"/>
  <c r="H97" i="1"/>
  <c r="L96" i="1"/>
  <c r="K96" i="1"/>
  <c r="J96" i="1"/>
  <c r="I96" i="1"/>
  <c r="H96" i="1"/>
  <c r="L95" i="1"/>
  <c r="K95" i="1"/>
  <c r="J95" i="1"/>
  <c r="I95" i="1"/>
  <c r="H95" i="1"/>
  <c r="L94" i="1"/>
  <c r="K94" i="1"/>
  <c r="J94" i="1"/>
  <c r="I94" i="1"/>
  <c r="H94" i="1"/>
  <c r="L93" i="1"/>
  <c r="K93" i="1"/>
  <c r="J93" i="1"/>
  <c r="I93" i="1"/>
  <c r="H93" i="1"/>
  <c r="L92" i="1"/>
  <c r="K92" i="1"/>
  <c r="J92" i="1"/>
  <c r="I92" i="1"/>
  <c r="H92" i="1"/>
  <c r="L91" i="1"/>
  <c r="K91" i="1"/>
  <c r="J91" i="1"/>
  <c r="I91" i="1"/>
  <c r="H91" i="1"/>
  <c r="L90" i="1"/>
  <c r="K90" i="1"/>
  <c r="J90" i="1"/>
  <c r="I90" i="1"/>
  <c r="H90" i="1"/>
  <c r="L89" i="1"/>
  <c r="K89" i="1"/>
  <c r="J89" i="1"/>
  <c r="I89" i="1"/>
  <c r="H89" i="1"/>
  <c r="L88" i="1"/>
  <c r="K88" i="1"/>
  <c r="J88" i="1"/>
  <c r="I88" i="1"/>
  <c r="H88" i="1"/>
  <c r="L87" i="1"/>
  <c r="K87" i="1"/>
  <c r="J87" i="1"/>
  <c r="I87" i="1"/>
  <c r="H87" i="1"/>
  <c r="L86" i="1"/>
  <c r="K86" i="1"/>
  <c r="J86" i="1"/>
  <c r="I86" i="1"/>
  <c r="H86" i="1"/>
  <c r="L85" i="1"/>
  <c r="K85" i="1"/>
  <c r="J85" i="1"/>
  <c r="I85" i="1"/>
  <c r="H85" i="1"/>
  <c r="L84" i="1"/>
  <c r="K84" i="1"/>
  <c r="J84" i="1"/>
  <c r="I84" i="1"/>
  <c r="H84" i="1"/>
  <c r="L83" i="1"/>
  <c r="K83" i="1"/>
  <c r="J83" i="1"/>
  <c r="I83" i="1"/>
  <c r="H83" i="1"/>
  <c r="L82" i="1"/>
  <c r="K82" i="1"/>
  <c r="J82" i="1"/>
  <c r="I82" i="1"/>
  <c r="H82" i="1"/>
  <c r="L81" i="1"/>
  <c r="K81" i="1"/>
  <c r="J81" i="1"/>
  <c r="I81" i="1"/>
  <c r="H81" i="1"/>
  <c r="L80" i="1"/>
  <c r="K80" i="1"/>
  <c r="J80" i="1"/>
  <c r="I80" i="1"/>
  <c r="H80" i="1"/>
  <c r="L79" i="1"/>
  <c r="K79" i="1"/>
  <c r="J79" i="1"/>
  <c r="I79" i="1"/>
  <c r="H79" i="1"/>
  <c r="L78" i="1"/>
  <c r="K78" i="1"/>
  <c r="J78" i="1"/>
  <c r="I78" i="1"/>
  <c r="H78" i="1"/>
  <c r="L77" i="1"/>
  <c r="K77" i="1"/>
  <c r="J77" i="1"/>
  <c r="I77" i="1"/>
  <c r="H77" i="1"/>
  <c r="L76" i="1"/>
  <c r="K76" i="1"/>
  <c r="J76" i="1"/>
  <c r="I76" i="1"/>
  <c r="H76" i="1"/>
  <c r="L75" i="1"/>
  <c r="K75" i="1"/>
  <c r="J75" i="1"/>
  <c r="I75" i="1"/>
  <c r="H75" i="1"/>
  <c r="L74" i="1"/>
  <c r="K74" i="1"/>
  <c r="J74" i="1"/>
  <c r="I74" i="1"/>
  <c r="H74" i="1"/>
  <c r="L73" i="1"/>
  <c r="K73" i="1"/>
  <c r="J73" i="1"/>
  <c r="I73" i="1"/>
  <c r="H73" i="1"/>
  <c r="L72" i="1"/>
  <c r="K72" i="1"/>
  <c r="J72" i="1"/>
  <c r="I72" i="1"/>
  <c r="H72" i="1"/>
  <c r="L71" i="1"/>
  <c r="K71" i="1"/>
  <c r="J71" i="1"/>
  <c r="I71" i="1"/>
  <c r="H71" i="1"/>
  <c r="L70" i="1"/>
  <c r="K70" i="1"/>
  <c r="J70" i="1"/>
  <c r="I70" i="1"/>
  <c r="H70" i="1"/>
  <c r="L69" i="1"/>
  <c r="K69" i="1"/>
  <c r="J69" i="1"/>
  <c r="I69" i="1"/>
  <c r="H69" i="1"/>
  <c r="L68" i="1"/>
  <c r="K68" i="1"/>
  <c r="J68" i="1"/>
  <c r="I68" i="1"/>
  <c r="H68" i="1"/>
  <c r="L67" i="1"/>
  <c r="K67" i="1"/>
  <c r="J67" i="1"/>
  <c r="I67" i="1"/>
  <c r="H67" i="1"/>
  <c r="L66" i="1"/>
  <c r="K66" i="1"/>
  <c r="J66" i="1"/>
  <c r="I66" i="1"/>
  <c r="H66" i="1"/>
  <c r="L65" i="1"/>
  <c r="K65" i="1"/>
  <c r="J65" i="1"/>
  <c r="I65" i="1"/>
  <c r="H65" i="1"/>
  <c r="L64" i="1"/>
  <c r="K64" i="1"/>
  <c r="J64" i="1"/>
  <c r="I64" i="1"/>
  <c r="H64" i="1"/>
  <c r="L63" i="1"/>
  <c r="K63" i="1"/>
  <c r="J63" i="1"/>
  <c r="I63" i="1"/>
  <c r="H63" i="1"/>
  <c r="L62" i="1"/>
  <c r="K62" i="1"/>
  <c r="J62" i="1"/>
  <c r="I62" i="1"/>
  <c r="H62" i="1"/>
  <c r="L61" i="1"/>
  <c r="K61" i="1"/>
  <c r="J61" i="1"/>
  <c r="I61" i="1"/>
  <c r="H61" i="1"/>
  <c r="L60" i="1"/>
  <c r="K60" i="1"/>
  <c r="J60" i="1"/>
  <c r="I60" i="1"/>
  <c r="H60" i="1"/>
  <c r="L59" i="1"/>
  <c r="K59" i="1"/>
  <c r="J59" i="1"/>
  <c r="I59" i="1"/>
  <c r="H59" i="1"/>
  <c r="L58" i="1"/>
  <c r="K58" i="1"/>
  <c r="J58" i="1"/>
  <c r="I58" i="1"/>
  <c r="H58" i="1"/>
  <c r="L57" i="1"/>
  <c r="K57" i="1"/>
  <c r="J57" i="1"/>
  <c r="I57" i="1"/>
  <c r="H57" i="1"/>
  <c r="L56" i="1"/>
  <c r="K56" i="1"/>
  <c r="J56" i="1"/>
  <c r="I56" i="1"/>
  <c r="H56" i="1"/>
  <c r="L55" i="1"/>
  <c r="K55" i="1"/>
  <c r="J55" i="1"/>
  <c r="I55" i="1"/>
  <c r="H55" i="1"/>
  <c r="L54" i="1"/>
  <c r="K54" i="1"/>
  <c r="J54" i="1"/>
  <c r="I54" i="1"/>
  <c r="H54" i="1"/>
  <c r="L53" i="1"/>
  <c r="K53" i="1"/>
  <c r="J53" i="1"/>
  <c r="I53" i="1"/>
  <c r="H53" i="1"/>
  <c r="L52" i="1"/>
  <c r="K52" i="1"/>
  <c r="J52" i="1"/>
  <c r="I52" i="1"/>
  <c r="H52" i="1"/>
  <c r="L51" i="1"/>
  <c r="K51" i="1"/>
  <c r="J51" i="1"/>
  <c r="I51" i="1"/>
  <c r="H51" i="1"/>
  <c r="L50" i="1"/>
  <c r="K50" i="1"/>
  <c r="J50" i="1"/>
  <c r="I50" i="1"/>
  <c r="H50" i="1"/>
  <c r="L49" i="1"/>
  <c r="K49" i="1"/>
  <c r="J49" i="1"/>
  <c r="I49" i="1"/>
  <c r="H49" i="1"/>
  <c r="L48" i="1"/>
  <c r="K48" i="1"/>
  <c r="J48" i="1"/>
  <c r="I48" i="1"/>
  <c r="H48" i="1"/>
  <c r="L47" i="1"/>
  <c r="K47" i="1"/>
  <c r="J47" i="1"/>
  <c r="I47" i="1"/>
  <c r="H47" i="1"/>
  <c r="L46" i="1"/>
  <c r="K46" i="1"/>
  <c r="J46" i="1"/>
  <c r="I46" i="1"/>
  <c r="H46" i="1"/>
  <c r="L45" i="1"/>
  <c r="K45" i="1"/>
  <c r="J45" i="1"/>
  <c r="I45" i="1"/>
  <c r="H45" i="1"/>
  <c r="L44" i="1"/>
  <c r="K44" i="1"/>
  <c r="J44" i="1"/>
  <c r="I44" i="1"/>
  <c r="H44" i="1"/>
  <c r="L43" i="1"/>
  <c r="K43" i="1"/>
  <c r="J43" i="1"/>
  <c r="I43" i="1"/>
  <c r="H43" i="1"/>
  <c r="L42" i="1"/>
  <c r="K42" i="1"/>
  <c r="J42" i="1"/>
  <c r="I42" i="1"/>
  <c r="H42" i="1"/>
  <c r="L41" i="1"/>
  <c r="K41" i="1"/>
  <c r="J41" i="1"/>
  <c r="I41" i="1"/>
  <c r="H41" i="1"/>
  <c r="L40" i="1"/>
  <c r="K40" i="1"/>
  <c r="J40" i="1"/>
  <c r="I40" i="1"/>
  <c r="H40" i="1"/>
  <c r="L39" i="1"/>
  <c r="K39" i="1"/>
  <c r="J39" i="1"/>
  <c r="I39" i="1"/>
  <c r="H39" i="1"/>
  <c r="L38" i="1"/>
  <c r="K38" i="1"/>
  <c r="J38" i="1"/>
  <c r="I38" i="1"/>
  <c r="H38" i="1"/>
  <c r="L37" i="1"/>
  <c r="K37" i="1"/>
  <c r="J37" i="1"/>
  <c r="I37" i="1"/>
  <c r="H37" i="1"/>
  <c r="L36" i="1"/>
  <c r="K36" i="1"/>
  <c r="J36" i="1"/>
  <c r="I36" i="1"/>
  <c r="H36" i="1"/>
  <c r="L35" i="1"/>
  <c r="K35" i="1"/>
  <c r="J35" i="1"/>
  <c r="I35" i="1"/>
  <c r="H35" i="1"/>
  <c r="L34" i="1"/>
  <c r="K34" i="1"/>
  <c r="J34" i="1"/>
  <c r="I34" i="1"/>
  <c r="H34" i="1"/>
  <c r="L33" i="1"/>
  <c r="K33" i="1"/>
  <c r="J33" i="1"/>
  <c r="I33" i="1"/>
  <c r="H33" i="1"/>
  <c r="L32" i="1"/>
  <c r="K32" i="1"/>
  <c r="J32" i="1"/>
  <c r="I32" i="1"/>
  <c r="H32" i="1"/>
  <c r="L31" i="1"/>
  <c r="K31" i="1"/>
  <c r="J31" i="1"/>
  <c r="I31" i="1"/>
  <c r="H31" i="1"/>
</calcChain>
</file>

<file path=xl/sharedStrings.xml><?xml version="1.0" encoding="utf-8"?>
<sst xmlns="http://schemas.openxmlformats.org/spreadsheetml/2006/main" count="10" uniqueCount="10">
  <si>
    <t>correctie -1</t>
  </si>
  <si>
    <t>correctie -.5</t>
  </si>
  <si>
    <t>correctie +.5</t>
  </si>
  <si>
    <t>correctie +1</t>
  </si>
  <si>
    <t>correctie 0</t>
  </si>
  <si>
    <t>Berekening van het Koudegetal (Hellmann) waarbij de gemiddelde etmaaltemperatuur gecorrigeerd is met -1, -0,5, 0, 0,5 of 1 graad.</t>
  </si>
  <si>
    <t>30-jarige trend</t>
  </si>
  <si>
    <t>30-jarige trend voor de verschillende correcties.</t>
  </si>
  <si>
    <t>Bart Vreeken, logboekweer.nl.</t>
  </si>
  <si>
    <t>onvolledig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</si>
</sst>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0" fontId="0" fillId="0" borderId="0" xfId="0" applyFill="1"/>
    <xf numFmtId="0" fontId="14" fillId="0" borderId="0" xfId="0" applyFont="1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workbookViewId="0">
      <pane xSplit="1" ySplit="1" topLeftCell="B96" activePane="bottomRight" state="frozen"/>
      <selection pane="topRight" activeCell="B1" sqref="B1"/>
      <selection pane="bottomLeft" activeCell="A2" sqref="A2"/>
      <selection pane="bottomRight" activeCell="G5" sqref="G5"/>
    </sheetView>
  </sheetViews>
  <sheetFormatPr defaultRowHeight="15" x14ac:dyDescent="0.25"/>
  <cols>
    <col min="1" max="1" width="9.140625" style="1"/>
    <col min="2" max="6" width="11.5703125" customWidth="1"/>
    <col min="8" max="12" width="7.28515625" customWidth="1"/>
  </cols>
  <sheetData>
    <row r="1" spans="1:8" x14ac:dyDescent="0.25">
      <c r="B1" t="s">
        <v>0</v>
      </c>
      <c r="C1" t="s">
        <v>1</v>
      </c>
      <c r="D1" t="s">
        <v>4</v>
      </c>
      <c r="E1" t="s">
        <v>2</v>
      </c>
      <c r="F1" t="s">
        <v>3</v>
      </c>
      <c r="H1" t="s">
        <v>6</v>
      </c>
    </row>
    <row r="2" spans="1:8" x14ac:dyDescent="0.25">
      <c r="A2" s="1">
        <v>1901</v>
      </c>
      <c r="B2" s="3">
        <v>158.80000000000001</v>
      </c>
      <c r="C2" s="3">
        <v>138.69999999999999</v>
      </c>
      <c r="D2" s="3">
        <v>120.1</v>
      </c>
      <c r="E2" s="3">
        <v>102.7</v>
      </c>
      <c r="F2" s="3">
        <v>87.1</v>
      </c>
      <c r="G2" s="5" t="s">
        <v>9</v>
      </c>
    </row>
    <row r="3" spans="1:8" x14ac:dyDescent="0.25">
      <c r="A3" s="1">
        <v>1902</v>
      </c>
      <c r="B3">
        <v>87.2</v>
      </c>
      <c r="C3">
        <v>67.5</v>
      </c>
      <c r="D3">
        <v>51.8</v>
      </c>
      <c r="E3">
        <v>40.299999999999997</v>
      </c>
      <c r="F3">
        <v>31.6</v>
      </c>
    </row>
    <row r="4" spans="1:8" x14ac:dyDescent="0.25">
      <c r="A4" s="1">
        <v>1903</v>
      </c>
      <c r="B4">
        <v>148.80000000000001</v>
      </c>
      <c r="C4">
        <v>133.6</v>
      </c>
      <c r="D4">
        <v>119.1</v>
      </c>
      <c r="E4">
        <v>105.1</v>
      </c>
      <c r="F4">
        <v>92.1</v>
      </c>
    </row>
    <row r="5" spans="1:8" x14ac:dyDescent="0.25">
      <c r="A5" s="1">
        <v>1904</v>
      </c>
      <c r="B5">
        <v>108.1</v>
      </c>
      <c r="C5">
        <v>85</v>
      </c>
      <c r="D5">
        <v>65.599999999999994</v>
      </c>
      <c r="E5">
        <v>49.2</v>
      </c>
      <c r="F5">
        <v>37.5</v>
      </c>
    </row>
    <row r="6" spans="1:8" x14ac:dyDescent="0.25">
      <c r="A6" s="1">
        <v>1905</v>
      </c>
      <c r="B6">
        <v>61.7</v>
      </c>
      <c r="C6">
        <v>49.1</v>
      </c>
      <c r="D6">
        <v>39.200000000000003</v>
      </c>
      <c r="E6">
        <v>31.6</v>
      </c>
      <c r="F6">
        <v>26.3</v>
      </c>
    </row>
    <row r="7" spans="1:8" x14ac:dyDescent="0.25">
      <c r="A7" s="1">
        <v>1906</v>
      </c>
      <c r="B7">
        <v>71.599999999999994</v>
      </c>
      <c r="C7">
        <v>50.7</v>
      </c>
      <c r="D7">
        <v>33.6</v>
      </c>
      <c r="E7">
        <v>21.6</v>
      </c>
      <c r="F7">
        <v>14.2</v>
      </c>
    </row>
    <row r="8" spans="1:8" x14ac:dyDescent="0.25">
      <c r="A8" s="1">
        <v>1907</v>
      </c>
      <c r="B8">
        <v>159.4</v>
      </c>
      <c r="C8">
        <v>136.9</v>
      </c>
      <c r="D8">
        <v>118.4</v>
      </c>
      <c r="E8">
        <v>102.5</v>
      </c>
      <c r="F8">
        <v>88.9</v>
      </c>
    </row>
    <row r="9" spans="1:8" x14ac:dyDescent="0.25">
      <c r="A9" s="1">
        <v>1908</v>
      </c>
      <c r="B9">
        <v>138.6</v>
      </c>
      <c r="C9">
        <v>120.5</v>
      </c>
      <c r="D9">
        <v>105.5</v>
      </c>
      <c r="E9">
        <v>92.2</v>
      </c>
      <c r="F9">
        <v>80.3</v>
      </c>
    </row>
    <row r="10" spans="1:8" x14ac:dyDescent="0.25">
      <c r="A10" s="1">
        <v>1909</v>
      </c>
      <c r="B10">
        <v>183.1</v>
      </c>
      <c r="C10">
        <v>156</v>
      </c>
      <c r="D10">
        <v>131.9</v>
      </c>
      <c r="E10">
        <v>110.3</v>
      </c>
      <c r="F10">
        <v>90.8</v>
      </c>
    </row>
    <row r="11" spans="1:8" x14ac:dyDescent="0.25">
      <c r="A11" s="1">
        <v>1910</v>
      </c>
      <c r="B11">
        <v>30</v>
      </c>
      <c r="C11">
        <v>20.7</v>
      </c>
      <c r="D11">
        <v>12.8</v>
      </c>
      <c r="E11">
        <v>6.7</v>
      </c>
      <c r="F11">
        <v>2.9</v>
      </c>
    </row>
    <row r="12" spans="1:8" x14ac:dyDescent="0.25">
      <c r="A12" s="1">
        <v>1911</v>
      </c>
      <c r="B12">
        <v>61</v>
      </c>
      <c r="C12">
        <v>48.4</v>
      </c>
      <c r="D12">
        <v>38</v>
      </c>
      <c r="E12">
        <v>29</v>
      </c>
      <c r="F12">
        <v>21.5</v>
      </c>
    </row>
    <row r="13" spans="1:8" x14ac:dyDescent="0.25">
      <c r="A13" s="1">
        <v>1912</v>
      </c>
      <c r="B13">
        <v>74.599999999999994</v>
      </c>
      <c r="C13">
        <v>65.2</v>
      </c>
      <c r="D13">
        <v>56.9</v>
      </c>
      <c r="E13">
        <v>50.3</v>
      </c>
      <c r="F13">
        <v>44.9</v>
      </c>
    </row>
    <row r="14" spans="1:8" x14ac:dyDescent="0.25">
      <c r="A14" s="1">
        <v>1913</v>
      </c>
      <c r="B14">
        <v>34.6</v>
      </c>
      <c r="C14">
        <v>25.5</v>
      </c>
      <c r="D14">
        <v>17.899999999999999</v>
      </c>
      <c r="E14">
        <v>12.1</v>
      </c>
      <c r="F14">
        <v>7.9</v>
      </c>
    </row>
    <row r="15" spans="1:8" x14ac:dyDescent="0.25">
      <c r="A15" s="1">
        <v>1914</v>
      </c>
      <c r="B15">
        <v>75.599999999999994</v>
      </c>
      <c r="C15">
        <v>63.6</v>
      </c>
      <c r="D15">
        <v>53.3</v>
      </c>
      <c r="E15">
        <v>43.3</v>
      </c>
      <c r="F15">
        <v>34</v>
      </c>
    </row>
    <row r="16" spans="1:8" x14ac:dyDescent="0.25">
      <c r="A16" s="1">
        <v>1915</v>
      </c>
      <c r="B16">
        <v>38.299999999999997</v>
      </c>
      <c r="C16">
        <v>25.8</v>
      </c>
      <c r="D16">
        <v>16.600000000000001</v>
      </c>
      <c r="E16">
        <v>11.3</v>
      </c>
      <c r="F16">
        <v>7.6</v>
      </c>
    </row>
    <row r="17" spans="1:12" x14ac:dyDescent="0.25">
      <c r="A17" s="1">
        <v>1916</v>
      </c>
      <c r="B17">
        <v>47.3</v>
      </c>
      <c r="C17">
        <v>36</v>
      </c>
      <c r="D17">
        <v>26</v>
      </c>
      <c r="E17">
        <v>18.600000000000001</v>
      </c>
      <c r="F17">
        <v>13.2</v>
      </c>
    </row>
    <row r="18" spans="1:12" x14ac:dyDescent="0.25">
      <c r="A18" s="1">
        <v>1917</v>
      </c>
      <c r="B18">
        <v>215.3</v>
      </c>
      <c r="C18">
        <v>186.4</v>
      </c>
      <c r="D18">
        <v>162.1</v>
      </c>
      <c r="E18">
        <v>141.69999999999999</v>
      </c>
      <c r="F18">
        <v>125</v>
      </c>
    </row>
    <row r="19" spans="1:12" x14ac:dyDescent="0.25">
      <c r="A19" s="1">
        <v>1918</v>
      </c>
      <c r="B19">
        <v>102</v>
      </c>
      <c r="C19">
        <v>82.7</v>
      </c>
      <c r="D19">
        <v>66.7</v>
      </c>
      <c r="E19">
        <v>53.3</v>
      </c>
      <c r="F19">
        <v>41.9</v>
      </c>
    </row>
    <row r="20" spans="1:12" x14ac:dyDescent="0.25">
      <c r="A20" s="1">
        <v>1919</v>
      </c>
      <c r="B20">
        <v>107.9</v>
      </c>
      <c r="C20">
        <v>89.7</v>
      </c>
      <c r="D20">
        <v>73.400000000000006</v>
      </c>
      <c r="E20">
        <v>59.8</v>
      </c>
      <c r="F20">
        <v>49</v>
      </c>
    </row>
    <row r="21" spans="1:12" x14ac:dyDescent="0.25">
      <c r="A21" s="1">
        <v>1920</v>
      </c>
      <c r="B21">
        <v>56.7</v>
      </c>
      <c r="C21">
        <v>43.4</v>
      </c>
      <c r="D21">
        <v>32.299999999999997</v>
      </c>
      <c r="E21">
        <v>22.7</v>
      </c>
      <c r="F21">
        <v>14.3</v>
      </c>
    </row>
    <row r="22" spans="1:12" x14ac:dyDescent="0.25">
      <c r="A22" s="1">
        <v>1921</v>
      </c>
      <c r="B22">
        <v>57.8</v>
      </c>
      <c r="C22">
        <v>44.2</v>
      </c>
      <c r="D22">
        <v>34.799999999999997</v>
      </c>
      <c r="E22">
        <v>28</v>
      </c>
      <c r="F22">
        <v>23</v>
      </c>
    </row>
    <row r="23" spans="1:12" x14ac:dyDescent="0.25">
      <c r="A23" s="1">
        <v>1922</v>
      </c>
      <c r="B23">
        <v>195</v>
      </c>
      <c r="C23">
        <v>168.1</v>
      </c>
      <c r="D23">
        <v>145.69999999999999</v>
      </c>
      <c r="E23">
        <v>127.3</v>
      </c>
      <c r="F23">
        <v>111.4</v>
      </c>
    </row>
    <row r="24" spans="1:12" x14ac:dyDescent="0.25">
      <c r="A24" s="1">
        <v>1923</v>
      </c>
      <c r="B24">
        <v>39</v>
      </c>
      <c r="C24">
        <v>31.6</v>
      </c>
      <c r="D24">
        <v>25.3</v>
      </c>
      <c r="E24">
        <v>19.3</v>
      </c>
      <c r="F24">
        <v>14.5</v>
      </c>
    </row>
    <row r="25" spans="1:12" x14ac:dyDescent="0.25">
      <c r="A25" s="1">
        <v>1924</v>
      </c>
      <c r="B25">
        <v>178.4</v>
      </c>
      <c r="C25">
        <v>149.9</v>
      </c>
      <c r="D25">
        <v>125.1</v>
      </c>
      <c r="E25">
        <v>103.6</v>
      </c>
      <c r="F25">
        <v>84.3</v>
      </c>
    </row>
    <row r="26" spans="1:12" x14ac:dyDescent="0.25">
      <c r="A26" s="1">
        <v>1925</v>
      </c>
      <c r="B26">
        <v>52.7</v>
      </c>
      <c r="C26">
        <v>41.7</v>
      </c>
      <c r="D26">
        <v>32.200000000000003</v>
      </c>
      <c r="E26">
        <v>24.8</v>
      </c>
      <c r="F26">
        <v>18.7</v>
      </c>
    </row>
    <row r="27" spans="1:12" x14ac:dyDescent="0.25">
      <c r="A27" s="1">
        <v>1926</v>
      </c>
      <c r="B27">
        <v>138.30000000000001</v>
      </c>
      <c r="C27">
        <v>117.6</v>
      </c>
      <c r="D27">
        <v>99.4</v>
      </c>
      <c r="E27">
        <v>83.9</v>
      </c>
      <c r="F27">
        <v>72.099999999999994</v>
      </c>
    </row>
    <row r="28" spans="1:12" x14ac:dyDescent="0.25">
      <c r="A28" s="1">
        <v>1927</v>
      </c>
      <c r="B28">
        <v>34.9</v>
      </c>
      <c r="C28">
        <v>25.8</v>
      </c>
      <c r="D28">
        <v>19.3</v>
      </c>
      <c r="E28">
        <v>14</v>
      </c>
      <c r="F28">
        <v>9.1</v>
      </c>
    </row>
    <row r="29" spans="1:12" x14ac:dyDescent="0.25">
      <c r="A29" s="1">
        <v>1928</v>
      </c>
      <c r="B29">
        <v>125.7</v>
      </c>
      <c r="C29">
        <v>108</v>
      </c>
      <c r="D29">
        <v>93.5</v>
      </c>
      <c r="E29">
        <v>80.900000000000006</v>
      </c>
      <c r="F29">
        <v>69.400000000000006</v>
      </c>
    </row>
    <row r="30" spans="1:12" x14ac:dyDescent="0.25">
      <c r="A30" s="1">
        <v>1929</v>
      </c>
      <c r="B30">
        <v>290.39999999999998</v>
      </c>
      <c r="C30">
        <v>256.8</v>
      </c>
      <c r="D30">
        <v>227.1</v>
      </c>
      <c r="E30">
        <v>201.9</v>
      </c>
      <c r="F30">
        <v>177.9</v>
      </c>
    </row>
    <row r="31" spans="1:12" x14ac:dyDescent="0.25">
      <c r="A31" s="1">
        <v>1930</v>
      </c>
      <c r="B31">
        <v>33.200000000000003</v>
      </c>
      <c r="C31">
        <v>24.5</v>
      </c>
      <c r="D31">
        <v>18.399999999999999</v>
      </c>
      <c r="E31">
        <v>14.1</v>
      </c>
      <c r="F31">
        <v>11</v>
      </c>
      <c r="H31" s="4">
        <f>SUM(B2:B31)/30</f>
        <v>103.53333333333332</v>
      </c>
      <c r="I31" s="4">
        <f t="shared" ref="I31:L31" si="0">SUM(C2:C31)/30</f>
        <v>86.453333333333347</v>
      </c>
      <c r="J31" s="4">
        <f t="shared" si="0"/>
        <v>72.066666666666663</v>
      </c>
      <c r="K31" s="4">
        <f t="shared" si="0"/>
        <v>60.07</v>
      </c>
      <c r="L31" s="4">
        <f t="shared" si="0"/>
        <v>50.08</v>
      </c>
    </row>
    <row r="32" spans="1:12" x14ac:dyDescent="0.25">
      <c r="A32" s="1">
        <v>1931</v>
      </c>
      <c r="B32">
        <v>88.5</v>
      </c>
      <c r="C32">
        <v>69.900000000000006</v>
      </c>
      <c r="D32">
        <v>55.3</v>
      </c>
      <c r="E32">
        <v>42.9</v>
      </c>
      <c r="F32">
        <v>33.799999999999997</v>
      </c>
      <c r="H32" s="4">
        <f t="shared" ref="H32:H95" si="1">SUM(B3:B32)/30</f>
        <v>101.18999999999998</v>
      </c>
      <c r="I32" s="4">
        <f t="shared" ref="I32:I95" si="2">SUM(C3:C32)/30</f>
        <v>84.160000000000025</v>
      </c>
      <c r="J32" s="4">
        <f t="shared" ref="J32:J95" si="3">SUM(D3:D32)/30</f>
        <v>69.906666666666666</v>
      </c>
      <c r="K32" s="4">
        <f t="shared" ref="K32:K95" si="4">SUM(E3:E32)/30</f>
        <v>58.076666666666668</v>
      </c>
      <c r="L32" s="4">
        <f t="shared" ref="L32:L95" si="5">SUM(F3:F32)/30</f>
        <v>48.303333333333327</v>
      </c>
    </row>
    <row r="33" spans="1:12" x14ac:dyDescent="0.25">
      <c r="A33" s="1">
        <v>1932</v>
      </c>
      <c r="B33">
        <v>72.900000000000006</v>
      </c>
      <c r="C33">
        <v>56.6</v>
      </c>
      <c r="D33">
        <v>44.8</v>
      </c>
      <c r="E33">
        <v>35.1</v>
      </c>
      <c r="F33">
        <v>26.1</v>
      </c>
      <c r="G33" s="2"/>
      <c r="H33" s="4">
        <f t="shared" si="1"/>
        <v>100.71333333333332</v>
      </c>
      <c r="I33" s="4">
        <f t="shared" si="2"/>
        <v>83.796666666666681</v>
      </c>
      <c r="J33" s="4">
        <f t="shared" si="3"/>
        <v>69.673333333333332</v>
      </c>
      <c r="K33" s="4">
        <f t="shared" si="4"/>
        <v>57.903333333333329</v>
      </c>
      <c r="L33" s="4">
        <f t="shared" si="5"/>
        <v>48.12</v>
      </c>
    </row>
    <row r="34" spans="1:12" x14ac:dyDescent="0.25">
      <c r="A34" s="1">
        <v>1933</v>
      </c>
      <c r="B34">
        <v>120.2</v>
      </c>
      <c r="C34">
        <v>103.2</v>
      </c>
      <c r="D34">
        <v>87.6</v>
      </c>
      <c r="E34">
        <v>73.3</v>
      </c>
      <c r="F34">
        <v>60.5</v>
      </c>
      <c r="G34" s="2"/>
      <c r="H34" s="4">
        <f t="shared" si="1"/>
        <v>99.76</v>
      </c>
      <c r="I34" s="4">
        <f t="shared" si="2"/>
        <v>82.783333333333331</v>
      </c>
      <c r="J34" s="4">
        <f t="shared" si="3"/>
        <v>68.623333333333321</v>
      </c>
      <c r="K34" s="4">
        <f t="shared" si="4"/>
        <v>56.843333333333334</v>
      </c>
      <c r="L34" s="4">
        <f t="shared" si="5"/>
        <v>47.066666666666656</v>
      </c>
    </row>
    <row r="35" spans="1:12" x14ac:dyDescent="0.25">
      <c r="A35" s="1">
        <v>1934</v>
      </c>
      <c r="B35">
        <v>132.6</v>
      </c>
      <c r="C35">
        <v>112.8</v>
      </c>
      <c r="D35">
        <v>97</v>
      </c>
      <c r="E35">
        <v>84.3</v>
      </c>
      <c r="F35">
        <v>72.400000000000006</v>
      </c>
      <c r="G35" s="2"/>
      <c r="H35" s="4">
        <f t="shared" si="1"/>
        <v>100.57666666666667</v>
      </c>
      <c r="I35" s="4">
        <f t="shared" si="2"/>
        <v>83.710000000000008</v>
      </c>
      <c r="J35" s="4">
        <f t="shared" si="3"/>
        <v>69.669999999999987</v>
      </c>
      <c r="K35" s="4">
        <f t="shared" si="4"/>
        <v>58.013333333333328</v>
      </c>
      <c r="L35" s="4">
        <f t="shared" si="5"/>
        <v>48.230000000000004</v>
      </c>
    </row>
    <row r="36" spans="1:12" x14ac:dyDescent="0.25">
      <c r="A36" s="1">
        <v>1935</v>
      </c>
      <c r="B36">
        <v>41</v>
      </c>
      <c r="C36">
        <v>31.3</v>
      </c>
      <c r="D36">
        <v>22.9</v>
      </c>
      <c r="E36">
        <v>15.5</v>
      </c>
      <c r="F36">
        <v>10.199999999999999</v>
      </c>
      <c r="G36" s="2"/>
      <c r="H36" s="4">
        <f t="shared" si="1"/>
        <v>99.88666666666667</v>
      </c>
      <c r="I36" s="4">
        <f t="shared" si="2"/>
        <v>83.116666666666688</v>
      </c>
      <c r="J36" s="4">
        <f t="shared" si="3"/>
        <v>69.126666666666651</v>
      </c>
      <c r="K36" s="4">
        <f t="shared" si="4"/>
        <v>57.476666666666667</v>
      </c>
      <c r="L36" s="4">
        <f t="shared" si="5"/>
        <v>47.693333333333335</v>
      </c>
    </row>
    <row r="37" spans="1:12" x14ac:dyDescent="0.25">
      <c r="A37" s="1">
        <v>1936</v>
      </c>
      <c r="B37">
        <v>46.1</v>
      </c>
      <c r="C37">
        <v>35.799999999999997</v>
      </c>
      <c r="D37">
        <v>26.7</v>
      </c>
      <c r="E37">
        <v>19.7</v>
      </c>
      <c r="F37">
        <v>13.7</v>
      </c>
      <c r="G37" s="2"/>
      <c r="H37" s="4">
        <f t="shared" si="1"/>
        <v>99.036666666666662</v>
      </c>
      <c r="I37" s="4">
        <f t="shared" si="2"/>
        <v>82.620000000000019</v>
      </c>
      <c r="J37" s="4">
        <f t="shared" si="3"/>
        <v>68.896666666666661</v>
      </c>
      <c r="K37" s="4">
        <f t="shared" si="4"/>
        <v>57.413333333333327</v>
      </c>
      <c r="L37" s="4">
        <f t="shared" si="5"/>
        <v>47.676666666666669</v>
      </c>
    </row>
    <row r="38" spans="1:12" x14ac:dyDescent="0.25">
      <c r="A38" s="1">
        <v>1937</v>
      </c>
      <c r="B38">
        <v>62.5</v>
      </c>
      <c r="C38">
        <v>47.5</v>
      </c>
      <c r="D38">
        <v>35.799999999999997</v>
      </c>
      <c r="E38">
        <v>26.3</v>
      </c>
      <c r="F38">
        <v>19</v>
      </c>
      <c r="G38" s="2"/>
      <c r="H38" s="4">
        <f t="shared" si="1"/>
        <v>95.806666666666658</v>
      </c>
      <c r="I38" s="4">
        <f t="shared" si="2"/>
        <v>79.640000000000015</v>
      </c>
      <c r="J38" s="4">
        <f t="shared" si="3"/>
        <v>66.143333333333331</v>
      </c>
      <c r="K38" s="4">
        <f t="shared" si="4"/>
        <v>54.873333333333328</v>
      </c>
      <c r="L38" s="4">
        <f t="shared" si="5"/>
        <v>45.346666666666671</v>
      </c>
    </row>
    <row r="39" spans="1:12" x14ac:dyDescent="0.25">
      <c r="A39" s="1">
        <v>1938</v>
      </c>
      <c r="B39">
        <v>52.8</v>
      </c>
      <c r="C39">
        <v>40.200000000000003</v>
      </c>
      <c r="D39">
        <v>29.5</v>
      </c>
      <c r="E39">
        <v>20.7</v>
      </c>
      <c r="F39">
        <v>14.6</v>
      </c>
      <c r="H39" s="4">
        <f t="shared" si="1"/>
        <v>92.946666666666673</v>
      </c>
      <c r="I39" s="4">
        <f t="shared" si="2"/>
        <v>76.963333333333338</v>
      </c>
      <c r="J39" s="4">
        <f t="shared" si="3"/>
        <v>63.609999999999992</v>
      </c>
      <c r="K39" s="4">
        <f t="shared" si="4"/>
        <v>52.489999999999995</v>
      </c>
      <c r="L39" s="4">
        <f t="shared" si="5"/>
        <v>43.156666666666666</v>
      </c>
    </row>
    <row r="40" spans="1:12" x14ac:dyDescent="0.25">
      <c r="A40" s="1">
        <v>1939</v>
      </c>
      <c r="B40">
        <v>126.8</v>
      </c>
      <c r="C40">
        <v>116.3</v>
      </c>
      <c r="D40">
        <v>106</v>
      </c>
      <c r="E40">
        <v>96.6</v>
      </c>
      <c r="F40">
        <v>89</v>
      </c>
      <c r="H40" s="4">
        <f t="shared" si="1"/>
        <v>91.07</v>
      </c>
      <c r="I40" s="4">
        <f t="shared" si="2"/>
        <v>75.640000000000015</v>
      </c>
      <c r="J40" s="4">
        <f t="shared" si="3"/>
        <v>62.746666666666655</v>
      </c>
      <c r="K40" s="4">
        <f t="shared" si="4"/>
        <v>52.033333333333324</v>
      </c>
      <c r="L40" s="4">
        <f t="shared" si="5"/>
        <v>43.096666666666671</v>
      </c>
    </row>
    <row r="41" spans="1:12" x14ac:dyDescent="0.25">
      <c r="A41" s="1">
        <v>1940</v>
      </c>
      <c r="B41">
        <v>358</v>
      </c>
      <c r="C41">
        <v>324.89999999999998</v>
      </c>
      <c r="D41">
        <v>294.60000000000002</v>
      </c>
      <c r="E41">
        <v>265.39999999999998</v>
      </c>
      <c r="F41">
        <v>237.9</v>
      </c>
      <c r="H41" s="4">
        <f t="shared" si="1"/>
        <v>102.00333333333333</v>
      </c>
      <c r="I41" s="4">
        <f t="shared" si="2"/>
        <v>85.78</v>
      </c>
      <c r="J41" s="4">
        <f t="shared" si="3"/>
        <v>72.14</v>
      </c>
      <c r="K41" s="4">
        <f t="shared" si="4"/>
        <v>60.656666666666659</v>
      </c>
      <c r="L41" s="4">
        <f t="shared" si="5"/>
        <v>50.93</v>
      </c>
    </row>
    <row r="42" spans="1:12" x14ac:dyDescent="0.25">
      <c r="A42" s="1">
        <v>1941</v>
      </c>
      <c r="B42">
        <v>207.4</v>
      </c>
      <c r="C42">
        <v>181.3</v>
      </c>
      <c r="D42">
        <v>158.1</v>
      </c>
      <c r="E42">
        <v>137.5</v>
      </c>
      <c r="F42">
        <v>118.7</v>
      </c>
      <c r="H42" s="4">
        <f t="shared" si="1"/>
        <v>106.88333333333334</v>
      </c>
      <c r="I42" s="4">
        <f t="shared" si="2"/>
        <v>90.210000000000008</v>
      </c>
      <c r="J42" s="4">
        <f t="shared" si="3"/>
        <v>76.143333333333331</v>
      </c>
      <c r="K42" s="4">
        <f t="shared" si="4"/>
        <v>64.273333333333326</v>
      </c>
      <c r="L42" s="4">
        <f t="shared" si="5"/>
        <v>54.17</v>
      </c>
    </row>
    <row r="43" spans="1:12" x14ac:dyDescent="0.25">
      <c r="A43" s="1">
        <v>1942</v>
      </c>
      <c r="B43">
        <v>399.8</v>
      </c>
      <c r="C43">
        <v>364.3</v>
      </c>
      <c r="D43">
        <v>331.8</v>
      </c>
      <c r="E43">
        <v>301.89999999999998</v>
      </c>
      <c r="F43">
        <v>274.3</v>
      </c>
      <c r="H43" s="4">
        <f t="shared" si="1"/>
        <v>117.72333333333336</v>
      </c>
      <c r="I43" s="4">
        <f t="shared" si="2"/>
        <v>100.18000000000002</v>
      </c>
      <c r="J43" s="4">
        <f t="shared" si="3"/>
        <v>85.306666666666658</v>
      </c>
      <c r="K43" s="4">
        <f t="shared" si="4"/>
        <v>72.66</v>
      </c>
      <c r="L43" s="4">
        <f t="shared" si="5"/>
        <v>61.816666666666677</v>
      </c>
    </row>
    <row r="44" spans="1:12" x14ac:dyDescent="0.25">
      <c r="A44" s="1">
        <v>1943</v>
      </c>
      <c r="B44">
        <v>47.7</v>
      </c>
      <c r="C44">
        <v>40.799999999999997</v>
      </c>
      <c r="D44">
        <v>34.299999999999997</v>
      </c>
      <c r="E44">
        <v>28.3</v>
      </c>
      <c r="F44">
        <v>22.3</v>
      </c>
      <c r="H44" s="4">
        <f t="shared" si="1"/>
        <v>118.16000000000003</v>
      </c>
      <c r="I44" s="4">
        <f t="shared" si="2"/>
        <v>100.69000000000003</v>
      </c>
      <c r="J44" s="4">
        <f t="shared" si="3"/>
        <v>85.853333333333339</v>
      </c>
      <c r="K44" s="4">
        <f t="shared" si="4"/>
        <v>73.2</v>
      </c>
      <c r="L44" s="4">
        <f t="shared" si="5"/>
        <v>62.296666666666667</v>
      </c>
    </row>
    <row r="45" spans="1:12" x14ac:dyDescent="0.25">
      <c r="A45" s="1">
        <v>1944</v>
      </c>
      <c r="B45">
        <v>65.3</v>
      </c>
      <c r="C45">
        <v>48.6</v>
      </c>
      <c r="D45">
        <v>35.9</v>
      </c>
      <c r="E45">
        <v>26.6</v>
      </c>
      <c r="F45">
        <v>19.3</v>
      </c>
      <c r="H45" s="4">
        <f t="shared" si="1"/>
        <v>117.81666666666669</v>
      </c>
      <c r="I45" s="4">
        <f t="shared" si="2"/>
        <v>100.19000000000001</v>
      </c>
      <c r="J45" s="4">
        <f t="shared" si="3"/>
        <v>85.273333333333341</v>
      </c>
      <c r="K45" s="4">
        <f t="shared" si="4"/>
        <v>72.643333333333331</v>
      </c>
      <c r="L45" s="4">
        <f t="shared" si="5"/>
        <v>61.806666666666665</v>
      </c>
    </row>
    <row r="46" spans="1:12" x14ac:dyDescent="0.25">
      <c r="A46" s="1">
        <v>1945</v>
      </c>
      <c r="B46">
        <v>117.6</v>
      </c>
      <c r="C46">
        <v>101.2</v>
      </c>
      <c r="D46">
        <v>86.3</v>
      </c>
      <c r="E46">
        <v>73.2</v>
      </c>
      <c r="F46">
        <v>62.5</v>
      </c>
      <c r="H46" s="4">
        <f t="shared" si="1"/>
        <v>120.46000000000002</v>
      </c>
      <c r="I46" s="4">
        <f t="shared" si="2"/>
        <v>102.70333333333333</v>
      </c>
      <c r="J46" s="4">
        <f t="shared" si="3"/>
        <v>87.596666666666678</v>
      </c>
      <c r="K46" s="4">
        <f t="shared" si="4"/>
        <v>74.706666666666663</v>
      </c>
      <c r="L46" s="4">
        <f t="shared" si="5"/>
        <v>63.636666666666663</v>
      </c>
    </row>
    <row r="47" spans="1:12" x14ac:dyDescent="0.25">
      <c r="A47" s="1">
        <v>1946</v>
      </c>
      <c r="B47">
        <v>119</v>
      </c>
      <c r="C47">
        <v>96.7</v>
      </c>
      <c r="D47">
        <v>77.400000000000006</v>
      </c>
      <c r="E47">
        <v>61.7</v>
      </c>
      <c r="F47">
        <v>48.3</v>
      </c>
      <c r="H47" s="4">
        <f t="shared" si="1"/>
        <v>122.85000000000004</v>
      </c>
      <c r="I47" s="4">
        <f t="shared" si="2"/>
        <v>104.72666666666666</v>
      </c>
      <c r="J47" s="4">
        <f t="shared" si="3"/>
        <v>89.310000000000016</v>
      </c>
      <c r="K47" s="4">
        <f t="shared" si="4"/>
        <v>76.143333333333331</v>
      </c>
      <c r="L47" s="4">
        <f t="shared" si="5"/>
        <v>64.806666666666658</v>
      </c>
    </row>
    <row r="48" spans="1:12" x14ac:dyDescent="0.25">
      <c r="A48" s="1">
        <v>1947</v>
      </c>
      <c r="B48">
        <v>411.6</v>
      </c>
      <c r="C48">
        <v>376.4</v>
      </c>
      <c r="D48">
        <v>342.8</v>
      </c>
      <c r="E48">
        <v>310.3</v>
      </c>
      <c r="F48">
        <v>279.2</v>
      </c>
      <c r="H48" s="4">
        <f t="shared" si="1"/>
        <v>129.39333333333335</v>
      </c>
      <c r="I48" s="4">
        <f t="shared" si="2"/>
        <v>111.06</v>
      </c>
      <c r="J48" s="4">
        <f t="shared" si="3"/>
        <v>95.333333333333357</v>
      </c>
      <c r="K48" s="4">
        <f t="shared" si="4"/>
        <v>81.763333333333335</v>
      </c>
      <c r="L48" s="4">
        <f t="shared" si="5"/>
        <v>69.946666666666673</v>
      </c>
    </row>
    <row r="49" spans="1:12" x14ac:dyDescent="0.25">
      <c r="A49" s="1">
        <v>1948</v>
      </c>
      <c r="B49">
        <v>53.1</v>
      </c>
      <c r="C49">
        <v>43</v>
      </c>
      <c r="D49">
        <v>35.200000000000003</v>
      </c>
      <c r="E49">
        <v>28.3</v>
      </c>
      <c r="F49">
        <v>22.8</v>
      </c>
      <c r="H49" s="4">
        <f t="shared" si="1"/>
        <v>127.76333333333334</v>
      </c>
      <c r="I49" s="4">
        <f t="shared" si="2"/>
        <v>109.73666666666666</v>
      </c>
      <c r="J49" s="4">
        <f t="shared" si="3"/>
        <v>94.283333333333346</v>
      </c>
      <c r="K49" s="4">
        <f t="shared" si="4"/>
        <v>80.930000000000007</v>
      </c>
      <c r="L49" s="4">
        <f t="shared" si="5"/>
        <v>69.31</v>
      </c>
    </row>
    <row r="50" spans="1:12" x14ac:dyDescent="0.25">
      <c r="A50" s="1">
        <v>1949</v>
      </c>
      <c r="B50">
        <v>83.6</v>
      </c>
      <c r="C50">
        <v>67</v>
      </c>
      <c r="D50">
        <v>53.6</v>
      </c>
      <c r="E50">
        <v>41.9</v>
      </c>
      <c r="F50">
        <v>32</v>
      </c>
      <c r="H50" s="4">
        <f t="shared" si="1"/>
        <v>126.95333333333333</v>
      </c>
      <c r="I50" s="4">
        <f t="shared" si="2"/>
        <v>108.98</v>
      </c>
      <c r="J50" s="4">
        <f t="shared" si="3"/>
        <v>93.623333333333349</v>
      </c>
      <c r="K50" s="4">
        <f t="shared" si="4"/>
        <v>80.333333333333329</v>
      </c>
      <c r="L50" s="4">
        <f t="shared" si="5"/>
        <v>68.743333333333339</v>
      </c>
    </row>
    <row r="51" spans="1:12" x14ac:dyDescent="0.25">
      <c r="A51" s="1">
        <v>1950</v>
      </c>
      <c r="B51">
        <v>71.8</v>
      </c>
      <c r="C51">
        <v>61.3</v>
      </c>
      <c r="D51">
        <v>53</v>
      </c>
      <c r="E51">
        <v>46.5</v>
      </c>
      <c r="F51">
        <v>40</v>
      </c>
      <c r="H51" s="4">
        <f t="shared" si="1"/>
        <v>127.45666666666668</v>
      </c>
      <c r="I51" s="4">
        <f t="shared" si="2"/>
        <v>109.57666666666667</v>
      </c>
      <c r="J51" s="4">
        <f t="shared" si="3"/>
        <v>94.313333333333347</v>
      </c>
      <c r="K51" s="4">
        <f t="shared" si="4"/>
        <v>81.126666666666679</v>
      </c>
      <c r="L51" s="4">
        <f t="shared" si="5"/>
        <v>69.599999999999994</v>
      </c>
    </row>
    <row r="52" spans="1:12" x14ac:dyDescent="0.25">
      <c r="A52" s="1">
        <v>1951</v>
      </c>
      <c r="B52">
        <v>89.1</v>
      </c>
      <c r="C52">
        <v>74.599999999999994</v>
      </c>
      <c r="D52">
        <v>62.2</v>
      </c>
      <c r="E52">
        <v>51.1</v>
      </c>
      <c r="F52">
        <v>43</v>
      </c>
      <c r="H52" s="4">
        <f t="shared" si="1"/>
        <v>128.5</v>
      </c>
      <c r="I52" s="4">
        <f t="shared" si="2"/>
        <v>110.58999999999999</v>
      </c>
      <c r="J52" s="4">
        <f t="shared" si="3"/>
        <v>95.226666666666674</v>
      </c>
      <c r="K52" s="4">
        <f t="shared" si="4"/>
        <v>81.896666666666675</v>
      </c>
      <c r="L52" s="4">
        <f t="shared" si="5"/>
        <v>70.266666666666666</v>
      </c>
    </row>
    <row r="53" spans="1:12" x14ac:dyDescent="0.25">
      <c r="A53" s="1">
        <v>1952</v>
      </c>
      <c r="B53">
        <v>39.200000000000003</v>
      </c>
      <c r="C53">
        <v>28.9</v>
      </c>
      <c r="D53">
        <v>20.5</v>
      </c>
      <c r="E53">
        <v>14</v>
      </c>
      <c r="F53">
        <v>8.8000000000000007</v>
      </c>
      <c r="H53" s="4">
        <f t="shared" si="1"/>
        <v>123.30666666666664</v>
      </c>
      <c r="I53" s="4">
        <f t="shared" si="2"/>
        <v>105.95</v>
      </c>
      <c r="J53" s="4">
        <f t="shared" si="3"/>
        <v>91.053333333333327</v>
      </c>
      <c r="K53" s="4">
        <f t="shared" si="4"/>
        <v>78.11999999999999</v>
      </c>
      <c r="L53" s="4">
        <f t="shared" si="5"/>
        <v>66.846666666666664</v>
      </c>
    </row>
    <row r="54" spans="1:12" x14ac:dyDescent="0.25">
      <c r="A54" s="1">
        <v>1953</v>
      </c>
      <c r="B54">
        <v>119.5</v>
      </c>
      <c r="C54">
        <v>95.8</v>
      </c>
      <c r="D54">
        <v>74.900000000000006</v>
      </c>
      <c r="E54">
        <v>57.1</v>
      </c>
      <c r="F54">
        <v>42.3</v>
      </c>
      <c r="H54" s="4">
        <f t="shared" si="1"/>
        <v>125.98999999999998</v>
      </c>
      <c r="I54" s="4">
        <f t="shared" si="2"/>
        <v>108.09</v>
      </c>
      <c r="J54" s="4">
        <f t="shared" si="3"/>
        <v>92.706666666666663</v>
      </c>
      <c r="K54" s="4">
        <f t="shared" si="4"/>
        <v>79.38000000000001</v>
      </c>
      <c r="L54" s="4">
        <f t="shared" si="5"/>
        <v>67.773333333333326</v>
      </c>
    </row>
    <row r="55" spans="1:12" x14ac:dyDescent="0.25">
      <c r="A55" s="1">
        <v>1954</v>
      </c>
      <c r="B55">
        <v>162.5</v>
      </c>
      <c r="C55">
        <v>142.30000000000001</v>
      </c>
      <c r="D55">
        <v>125.2</v>
      </c>
      <c r="E55">
        <v>110.5</v>
      </c>
      <c r="F55">
        <v>96.9</v>
      </c>
      <c r="H55" s="4">
        <f t="shared" si="1"/>
        <v>125.46</v>
      </c>
      <c r="I55" s="4">
        <f t="shared" si="2"/>
        <v>107.83666666666667</v>
      </c>
      <c r="J55" s="4">
        <f t="shared" si="3"/>
        <v>92.70999999999998</v>
      </c>
      <c r="K55" s="4">
        <f t="shared" si="4"/>
        <v>79.61</v>
      </c>
      <c r="L55" s="4">
        <f t="shared" si="5"/>
        <v>68.193333333333328</v>
      </c>
    </row>
    <row r="56" spans="1:12" x14ac:dyDescent="0.25">
      <c r="A56" s="1">
        <v>1955</v>
      </c>
      <c r="B56">
        <v>145.69999999999999</v>
      </c>
      <c r="C56">
        <v>118.9</v>
      </c>
      <c r="D56">
        <v>93.9</v>
      </c>
      <c r="E56">
        <v>71.599999999999994</v>
      </c>
      <c r="F56">
        <v>52.6</v>
      </c>
      <c r="H56" s="4">
        <f t="shared" si="1"/>
        <v>128.55999999999997</v>
      </c>
      <c r="I56" s="4">
        <f t="shared" si="2"/>
        <v>110.41000000000001</v>
      </c>
      <c r="J56" s="4">
        <f t="shared" si="3"/>
        <v>94.766666666666652</v>
      </c>
      <c r="K56" s="4">
        <f t="shared" si="4"/>
        <v>81.169999999999987</v>
      </c>
      <c r="L56" s="4">
        <f t="shared" si="5"/>
        <v>69.323333333333323</v>
      </c>
    </row>
    <row r="57" spans="1:12" x14ac:dyDescent="0.25">
      <c r="A57" s="1">
        <v>1956</v>
      </c>
      <c r="B57">
        <v>267.7</v>
      </c>
      <c r="C57">
        <v>243.8</v>
      </c>
      <c r="D57">
        <v>222.9</v>
      </c>
      <c r="E57">
        <v>204.8</v>
      </c>
      <c r="F57">
        <v>189.4</v>
      </c>
      <c r="H57" s="4">
        <f t="shared" si="1"/>
        <v>132.87333333333331</v>
      </c>
      <c r="I57" s="4">
        <f t="shared" si="2"/>
        <v>114.61666666666669</v>
      </c>
      <c r="J57" s="4">
        <f t="shared" si="3"/>
        <v>98.883333333333312</v>
      </c>
      <c r="K57" s="4">
        <f t="shared" si="4"/>
        <v>85.2</v>
      </c>
      <c r="L57" s="4">
        <f t="shared" si="5"/>
        <v>73.233333333333334</v>
      </c>
    </row>
    <row r="58" spans="1:12" x14ac:dyDescent="0.25">
      <c r="A58" s="1">
        <v>1957</v>
      </c>
      <c r="B58">
        <v>36.799999999999997</v>
      </c>
      <c r="C58">
        <v>27.4</v>
      </c>
      <c r="D58">
        <v>20.100000000000001</v>
      </c>
      <c r="E58">
        <v>13.9</v>
      </c>
      <c r="F58">
        <v>8.8000000000000007</v>
      </c>
      <c r="H58" s="4">
        <f t="shared" si="1"/>
        <v>132.93666666666664</v>
      </c>
      <c r="I58" s="4">
        <f t="shared" si="2"/>
        <v>114.67000000000002</v>
      </c>
      <c r="J58" s="4">
        <f t="shared" si="3"/>
        <v>98.91</v>
      </c>
      <c r="K58" s="4">
        <f t="shared" si="4"/>
        <v>85.196666666666673</v>
      </c>
      <c r="L58" s="4">
        <f t="shared" si="5"/>
        <v>73.223333333333329</v>
      </c>
    </row>
    <row r="59" spans="1:12" x14ac:dyDescent="0.25">
      <c r="A59" s="1">
        <v>1958</v>
      </c>
      <c r="B59">
        <v>91.4</v>
      </c>
      <c r="C59">
        <v>69.599999999999994</v>
      </c>
      <c r="D59">
        <v>51.8</v>
      </c>
      <c r="E59">
        <v>38.6</v>
      </c>
      <c r="F59">
        <v>27.8</v>
      </c>
      <c r="H59" s="4">
        <f t="shared" si="1"/>
        <v>131.79333333333332</v>
      </c>
      <c r="I59" s="4">
        <f t="shared" si="2"/>
        <v>113.39000000000003</v>
      </c>
      <c r="J59" s="4">
        <f t="shared" si="3"/>
        <v>97.52</v>
      </c>
      <c r="K59" s="4">
        <f t="shared" si="4"/>
        <v>83.786666666666676</v>
      </c>
      <c r="L59" s="4">
        <f t="shared" si="5"/>
        <v>71.836666666666659</v>
      </c>
    </row>
    <row r="60" spans="1:12" x14ac:dyDescent="0.25">
      <c r="A60" s="1">
        <v>1959</v>
      </c>
      <c r="B60">
        <v>82.2</v>
      </c>
      <c r="C60">
        <v>67.099999999999994</v>
      </c>
      <c r="D60">
        <v>53.9</v>
      </c>
      <c r="E60">
        <v>42.7</v>
      </c>
      <c r="F60">
        <v>32.799999999999997</v>
      </c>
      <c r="H60" s="4">
        <f t="shared" si="1"/>
        <v>124.8533333333333</v>
      </c>
      <c r="I60" s="4">
        <f t="shared" si="2"/>
        <v>107.06666666666668</v>
      </c>
      <c r="J60" s="4">
        <f t="shared" si="3"/>
        <v>91.74666666666667</v>
      </c>
      <c r="K60" s="4">
        <f t="shared" si="4"/>
        <v>78.47999999999999</v>
      </c>
      <c r="L60" s="4">
        <f t="shared" si="5"/>
        <v>66.999999999999986</v>
      </c>
    </row>
    <row r="61" spans="1:12" x14ac:dyDescent="0.25">
      <c r="A61" s="1">
        <v>1960</v>
      </c>
      <c r="B61">
        <v>63.2</v>
      </c>
      <c r="C61">
        <v>51.9</v>
      </c>
      <c r="D61">
        <v>42.9</v>
      </c>
      <c r="E61">
        <v>35.4</v>
      </c>
      <c r="F61">
        <v>29</v>
      </c>
      <c r="H61" s="4">
        <f t="shared" si="1"/>
        <v>125.8533333333333</v>
      </c>
      <c r="I61" s="4">
        <f t="shared" si="2"/>
        <v>107.98000000000002</v>
      </c>
      <c r="J61" s="4">
        <f t="shared" si="3"/>
        <v>92.563333333333347</v>
      </c>
      <c r="K61" s="4">
        <f t="shared" si="4"/>
        <v>79.189999999999984</v>
      </c>
      <c r="L61" s="4">
        <f t="shared" si="5"/>
        <v>67.599999999999994</v>
      </c>
    </row>
    <row r="62" spans="1:12" x14ac:dyDescent="0.25">
      <c r="A62" s="1">
        <v>1961</v>
      </c>
      <c r="B62">
        <v>40.9</v>
      </c>
      <c r="C62">
        <v>33.4</v>
      </c>
      <c r="D62">
        <v>26.5</v>
      </c>
      <c r="E62">
        <v>21.1</v>
      </c>
      <c r="F62">
        <v>16.8</v>
      </c>
      <c r="H62" s="4">
        <f t="shared" si="1"/>
        <v>124.26666666666664</v>
      </c>
      <c r="I62" s="4">
        <f t="shared" si="2"/>
        <v>106.76333333333336</v>
      </c>
      <c r="J62" s="4">
        <f t="shared" si="3"/>
        <v>91.603333333333339</v>
      </c>
      <c r="K62" s="4">
        <f t="shared" si="4"/>
        <v>78.463333333333324</v>
      </c>
      <c r="L62" s="4">
        <f t="shared" si="5"/>
        <v>67.033333333333331</v>
      </c>
    </row>
    <row r="63" spans="1:12" x14ac:dyDescent="0.25">
      <c r="A63" s="1">
        <v>1962</v>
      </c>
      <c r="B63">
        <v>130.6</v>
      </c>
      <c r="C63">
        <v>108.4</v>
      </c>
      <c r="D63">
        <v>89.4</v>
      </c>
      <c r="E63">
        <v>73.900000000000006</v>
      </c>
      <c r="F63">
        <v>62.2</v>
      </c>
      <c r="H63" s="4">
        <f t="shared" si="1"/>
        <v>126.18999999999998</v>
      </c>
      <c r="I63" s="4">
        <f t="shared" si="2"/>
        <v>108.49000000000002</v>
      </c>
      <c r="J63" s="4">
        <f t="shared" si="3"/>
        <v>93.09</v>
      </c>
      <c r="K63" s="4">
        <f t="shared" si="4"/>
        <v>79.756666666666646</v>
      </c>
      <c r="L63" s="4">
        <f t="shared" si="5"/>
        <v>68.23666666666665</v>
      </c>
    </row>
    <row r="64" spans="1:12" x14ac:dyDescent="0.25">
      <c r="A64" s="1">
        <v>1963</v>
      </c>
      <c r="B64">
        <v>417.4</v>
      </c>
      <c r="C64">
        <v>376.5</v>
      </c>
      <c r="D64">
        <v>337.2</v>
      </c>
      <c r="E64">
        <v>299</v>
      </c>
      <c r="F64">
        <v>263.8</v>
      </c>
      <c r="H64" s="4">
        <f t="shared" si="1"/>
        <v>136.09666666666664</v>
      </c>
      <c r="I64" s="4">
        <f t="shared" si="2"/>
        <v>117.60000000000004</v>
      </c>
      <c r="J64" s="4">
        <f t="shared" si="3"/>
        <v>101.41000000000003</v>
      </c>
      <c r="K64" s="4">
        <f t="shared" si="4"/>
        <v>87.279999999999987</v>
      </c>
      <c r="L64" s="4">
        <f t="shared" si="5"/>
        <v>75.013333333333321</v>
      </c>
    </row>
    <row r="65" spans="1:12" x14ac:dyDescent="0.25">
      <c r="A65" s="1">
        <v>1964</v>
      </c>
      <c r="B65">
        <v>170.9</v>
      </c>
      <c r="C65">
        <v>140.5</v>
      </c>
      <c r="D65">
        <v>111.6</v>
      </c>
      <c r="E65">
        <v>88.3</v>
      </c>
      <c r="F65">
        <v>69.099999999999994</v>
      </c>
      <c r="H65" s="4">
        <f t="shared" si="1"/>
        <v>137.37333333333331</v>
      </c>
      <c r="I65" s="4">
        <f t="shared" si="2"/>
        <v>118.52333333333335</v>
      </c>
      <c r="J65" s="4">
        <f t="shared" si="3"/>
        <v>101.89666666666669</v>
      </c>
      <c r="K65" s="4">
        <f t="shared" si="4"/>
        <v>87.413333333333341</v>
      </c>
      <c r="L65" s="4">
        <f t="shared" si="5"/>
        <v>74.903333333333322</v>
      </c>
    </row>
    <row r="66" spans="1:12" x14ac:dyDescent="0.25">
      <c r="A66" s="1">
        <v>1965</v>
      </c>
      <c r="B66">
        <v>95.1</v>
      </c>
      <c r="C66">
        <v>74.400000000000006</v>
      </c>
      <c r="D66">
        <v>57.7</v>
      </c>
      <c r="E66">
        <v>44.7</v>
      </c>
      <c r="F66">
        <v>35.700000000000003</v>
      </c>
      <c r="H66" s="4">
        <f t="shared" si="1"/>
        <v>139.17666666666665</v>
      </c>
      <c r="I66" s="4">
        <f t="shared" si="2"/>
        <v>119.96000000000002</v>
      </c>
      <c r="J66" s="4">
        <f t="shared" si="3"/>
        <v>103.05666666666667</v>
      </c>
      <c r="K66" s="4">
        <f t="shared" si="4"/>
        <v>88.38666666666667</v>
      </c>
      <c r="L66" s="4">
        <f t="shared" si="5"/>
        <v>75.753333333333316</v>
      </c>
    </row>
    <row r="67" spans="1:12" x14ac:dyDescent="0.25">
      <c r="A67" s="1">
        <v>1966</v>
      </c>
      <c r="B67">
        <v>142.4</v>
      </c>
      <c r="C67">
        <v>121.9</v>
      </c>
      <c r="D67">
        <v>102.5</v>
      </c>
      <c r="E67">
        <v>85.1</v>
      </c>
      <c r="F67">
        <v>69.8</v>
      </c>
      <c r="H67" s="4">
        <f t="shared" si="1"/>
        <v>142.38666666666666</v>
      </c>
      <c r="I67" s="4">
        <f t="shared" si="2"/>
        <v>122.83000000000001</v>
      </c>
      <c r="J67" s="4">
        <f t="shared" si="3"/>
        <v>105.58333333333333</v>
      </c>
      <c r="K67" s="4">
        <f t="shared" si="4"/>
        <v>90.566666666666649</v>
      </c>
      <c r="L67" s="4">
        <f t="shared" si="5"/>
        <v>77.623333333333321</v>
      </c>
    </row>
    <row r="68" spans="1:12" x14ac:dyDescent="0.25">
      <c r="A68" s="1">
        <v>1967</v>
      </c>
      <c r="B68">
        <v>44.6</v>
      </c>
      <c r="C68">
        <v>37.6</v>
      </c>
      <c r="D68">
        <v>31</v>
      </c>
      <c r="E68">
        <v>25.9</v>
      </c>
      <c r="F68">
        <v>21.2</v>
      </c>
      <c r="H68" s="4">
        <f t="shared" si="1"/>
        <v>141.79</v>
      </c>
      <c r="I68" s="4">
        <f t="shared" si="2"/>
        <v>122.50000000000001</v>
      </c>
      <c r="J68" s="4">
        <f t="shared" si="3"/>
        <v>105.42333333333335</v>
      </c>
      <c r="K68" s="4">
        <f t="shared" si="4"/>
        <v>90.553333333333327</v>
      </c>
      <c r="L68" s="4">
        <f t="shared" si="5"/>
        <v>77.696666666666658</v>
      </c>
    </row>
    <row r="69" spans="1:12" x14ac:dyDescent="0.25">
      <c r="A69" s="1">
        <v>1968</v>
      </c>
      <c r="B69">
        <v>74</v>
      </c>
      <c r="C69">
        <v>57.4</v>
      </c>
      <c r="D69">
        <v>45.9</v>
      </c>
      <c r="E69">
        <v>38.1</v>
      </c>
      <c r="F69">
        <v>31.6</v>
      </c>
      <c r="H69" s="4">
        <f t="shared" si="1"/>
        <v>142.49666666666664</v>
      </c>
      <c r="I69" s="4">
        <f t="shared" si="2"/>
        <v>123.07333333333335</v>
      </c>
      <c r="J69" s="4">
        <f t="shared" si="3"/>
        <v>105.97000000000001</v>
      </c>
      <c r="K69" s="4">
        <f t="shared" si="4"/>
        <v>91.133333333333312</v>
      </c>
      <c r="L69" s="4">
        <f t="shared" si="5"/>
        <v>78.263333333333307</v>
      </c>
    </row>
    <row r="70" spans="1:12" x14ac:dyDescent="0.25">
      <c r="A70" s="1">
        <v>1969</v>
      </c>
      <c r="B70">
        <v>138.1</v>
      </c>
      <c r="C70">
        <v>115.3</v>
      </c>
      <c r="D70">
        <v>96</v>
      </c>
      <c r="E70">
        <v>80.099999999999994</v>
      </c>
      <c r="F70">
        <v>67.900000000000006</v>
      </c>
      <c r="H70" s="4">
        <f t="shared" si="1"/>
        <v>142.87333333333333</v>
      </c>
      <c r="I70" s="4">
        <f t="shared" si="2"/>
        <v>123.04</v>
      </c>
      <c r="J70" s="4">
        <f t="shared" si="3"/>
        <v>105.63666666666667</v>
      </c>
      <c r="K70" s="4">
        <f t="shared" si="4"/>
        <v>90.583333333333314</v>
      </c>
      <c r="L70" s="4">
        <f t="shared" si="5"/>
        <v>77.559999999999988</v>
      </c>
    </row>
    <row r="71" spans="1:12" x14ac:dyDescent="0.25">
      <c r="A71" s="1">
        <v>1970</v>
      </c>
      <c r="B71">
        <v>198.4</v>
      </c>
      <c r="C71">
        <v>167.9</v>
      </c>
      <c r="D71">
        <v>141.30000000000001</v>
      </c>
      <c r="E71">
        <v>118.7</v>
      </c>
      <c r="F71">
        <v>99.1</v>
      </c>
      <c r="H71" s="4">
        <f t="shared" si="1"/>
        <v>137.55333333333331</v>
      </c>
      <c r="I71" s="4">
        <f t="shared" si="2"/>
        <v>117.80666666666669</v>
      </c>
      <c r="J71" s="4">
        <f t="shared" si="3"/>
        <v>100.52666666666667</v>
      </c>
      <c r="K71" s="4">
        <f t="shared" si="4"/>
        <v>85.693333333333314</v>
      </c>
      <c r="L71" s="4">
        <f t="shared" si="5"/>
        <v>72.933333333333323</v>
      </c>
    </row>
    <row r="72" spans="1:12" x14ac:dyDescent="0.25">
      <c r="A72" s="1">
        <v>1971</v>
      </c>
      <c r="B72">
        <v>125.4</v>
      </c>
      <c r="C72">
        <v>112.1</v>
      </c>
      <c r="D72">
        <v>99.5</v>
      </c>
      <c r="E72">
        <v>87</v>
      </c>
      <c r="F72">
        <v>75.2</v>
      </c>
      <c r="H72" s="4">
        <f t="shared" si="1"/>
        <v>134.82</v>
      </c>
      <c r="I72" s="4">
        <f t="shared" si="2"/>
        <v>115.50000000000001</v>
      </c>
      <c r="J72" s="4">
        <f t="shared" si="3"/>
        <v>98.573333333333352</v>
      </c>
      <c r="K72" s="4">
        <f t="shared" si="4"/>
        <v>84.009999999999977</v>
      </c>
      <c r="L72" s="4">
        <f t="shared" si="5"/>
        <v>71.48333333333332</v>
      </c>
    </row>
    <row r="73" spans="1:12" x14ac:dyDescent="0.25">
      <c r="A73" s="1">
        <v>1972</v>
      </c>
      <c r="B73">
        <v>56.5</v>
      </c>
      <c r="C73">
        <v>47</v>
      </c>
      <c r="D73">
        <v>39.700000000000003</v>
      </c>
      <c r="E73">
        <v>34.5</v>
      </c>
      <c r="F73">
        <v>30.5</v>
      </c>
      <c r="H73" s="4">
        <f t="shared" si="1"/>
        <v>123.37666666666668</v>
      </c>
      <c r="I73" s="4">
        <f t="shared" si="2"/>
        <v>104.92333333333336</v>
      </c>
      <c r="J73" s="4">
        <f t="shared" si="3"/>
        <v>88.836666666666673</v>
      </c>
      <c r="K73" s="4">
        <f t="shared" si="4"/>
        <v>75.096666666666664</v>
      </c>
      <c r="L73" s="4">
        <f t="shared" si="5"/>
        <v>63.356666666666655</v>
      </c>
    </row>
    <row r="74" spans="1:12" x14ac:dyDescent="0.25">
      <c r="A74" s="1">
        <v>1973</v>
      </c>
      <c r="B74">
        <v>41</v>
      </c>
      <c r="C74">
        <v>30.8</v>
      </c>
      <c r="D74">
        <v>23.8</v>
      </c>
      <c r="E74">
        <v>19</v>
      </c>
      <c r="F74">
        <v>14.5</v>
      </c>
      <c r="H74" s="4">
        <f t="shared" si="1"/>
        <v>123.15333333333335</v>
      </c>
      <c r="I74" s="4">
        <f t="shared" si="2"/>
        <v>104.59000000000002</v>
      </c>
      <c r="J74" s="4">
        <f t="shared" si="3"/>
        <v>88.486666666666679</v>
      </c>
      <c r="K74" s="4">
        <f t="shared" si="4"/>
        <v>74.786666666666662</v>
      </c>
      <c r="L74" s="4">
        <f t="shared" si="5"/>
        <v>63.09666666666665</v>
      </c>
    </row>
    <row r="75" spans="1:12" x14ac:dyDescent="0.25">
      <c r="A75" s="1">
        <v>1974</v>
      </c>
      <c r="B75">
        <v>35.799999999999997</v>
      </c>
      <c r="C75">
        <v>29.3</v>
      </c>
      <c r="D75">
        <v>24.3</v>
      </c>
      <c r="E75">
        <v>19.8</v>
      </c>
      <c r="F75">
        <v>16</v>
      </c>
      <c r="H75" s="4">
        <f t="shared" si="1"/>
        <v>122.17000000000003</v>
      </c>
      <c r="I75" s="4">
        <f t="shared" si="2"/>
        <v>103.94666666666669</v>
      </c>
      <c r="J75" s="4">
        <f t="shared" si="3"/>
        <v>88.100000000000037</v>
      </c>
      <c r="K75" s="4">
        <f t="shared" si="4"/>
        <v>74.56</v>
      </c>
      <c r="L75" s="4">
        <f t="shared" si="5"/>
        <v>62.986666666666657</v>
      </c>
    </row>
    <row r="76" spans="1:12" x14ac:dyDescent="0.25">
      <c r="A76" s="1">
        <v>1975</v>
      </c>
      <c r="B76">
        <v>8.6999999999999993</v>
      </c>
      <c r="C76">
        <v>5.4</v>
      </c>
      <c r="D76">
        <v>3.2</v>
      </c>
      <c r="E76">
        <v>1.2</v>
      </c>
      <c r="F76">
        <v>0</v>
      </c>
      <c r="H76" s="4">
        <f t="shared" si="1"/>
        <v>118.54</v>
      </c>
      <c r="I76" s="4">
        <f t="shared" si="2"/>
        <v>100.75333333333336</v>
      </c>
      <c r="J76" s="4">
        <f t="shared" si="3"/>
        <v>85.330000000000013</v>
      </c>
      <c r="K76" s="4">
        <f t="shared" si="4"/>
        <v>72.160000000000011</v>
      </c>
      <c r="L76" s="4">
        <f t="shared" si="5"/>
        <v>60.903333333333322</v>
      </c>
    </row>
    <row r="77" spans="1:12" x14ac:dyDescent="0.25">
      <c r="A77" s="1">
        <v>1976</v>
      </c>
      <c r="B77">
        <v>104.5</v>
      </c>
      <c r="C77">
        <v>86.8</v>
      </c>
      <c r="D77">
        <v>72.599999999999994</v>
      </c>
      <c r="E77">
        <v>60.9</v>
      </c>
      <c r="F77">
        <v>49.8</v>
      </c>
      <c r="H77" s="4">
        <f t="shared" si="1"/>
        <v>118.05666666666667</v>
      </c>
      <c r="I77" s="4">
        <f t="shared" si="2"/>
        <v>100.42333333333337</v>
      </c>
      <c r="J77" s="4">
        <f t="shared" si="3"/>
        <v>85.170000000000016</v>
      </c>
      <c r="K77" s="4">
        <f t="shared" si="4"/>
        <v>72.133333333333354</v>
      </c>
      <c r="L77" s="4">
        <f t="shared" si="5"/>
        <v>60.953333333333326</v>
      </c>
    </row>
    <row r="78" spans="1:12" x14ac:dyDescent="0.25">
      <c r="A78" s="1">
        <v>1977</v>
      </c>
      <c r="B78">
        <v>39.799999999999997</v>
      </c>
      <c r="C78">
        <v>27.7</v>
      </c>
      <c r="D78">
        <v>19.100000000000001</v>
      </c>
      <c r="E78">
        <v>14.2</v>
      </c>
      <c r="F78">
        <v>10.4</v>
      </c>
      <c r="H78" s="4">
        <f t="shared" si="1"/>
        <v>105.66333333333336</v>
      </c>
      <c r="I78" s="4">
        <f t="shared" si="2"/>
        <v>88.800000000000026</v>
      </c>
      <c r="J78" s="4">
        <f t="shared" si="3"/>
        <v>74.379999999999981</v>
      </c>
      <c r="K78" s="4">
        <f t="shared" si="4"/>
        <v>62.263333333333335</v>
      </c>
      <c r="L78" s="4">
        <f t="shared" si="5"/>
        <v>51.993333333333332</v>
      </c>
    </row>
    <row r="79" spans="1:12" x14ac:dyDescent="0.25">
      <c r="A79" s="1">
        <v>1978</v>
      </c>
      <c r="B79">
        <v>68.5</v>
      </c>
      <c r="C79">
        <v>55.8</v>
      </c>
      <c r="D79">
        <v>44.4</v>
      </c>
      <c r="E79">
        <v>34.9</v>
      </c>
      <c r="F79">
        <v>26.9</v>
      </c>
      <c r="H79" s="4">
        <f t="shared" si="1"/>
        <v>106.17666666666669</v>
      </c>
      <c r="I79" s="4">
        <f t="shared" si="2"/>
        <v>89.226666666666702</v>
      </c>
      <c r="J79" s="4">
        <f t="shared" si="3"/>
        <v>74.686666666666667</v>
      </c>
      <c r="K79" s="4">
        <f t="shared" si="4"/>
        <v>62.483333333333334</v>
      </c>
      <c r="L79" s="4">
        <f t="shared" si="5"/>
        <v>52.129999999999995</v>
      </c>
    </row>
    <row r="80" spans="1:12" x14ac:dyDescent="0.25">
      <c r="A80" s="1">
        <v>1979</v>
      </c>
      <c r="B80">
        <v>266.8</v>
      </c>
      <c r="C80">
        <v>234.2</v>
      </c>
      <c r="D80">
        <v>205.7</v>
      </c>
      <c r="E80">
        <v>180</v>
      </c>
      <c r="F80">
        <v>155.80000000000001</v>
      </c>
      <c r="H80" s="4">
        <f t="shared" si="1"/>
        <v>112.28333333333335</v>
      </c>
      <c r="I80" s="4">
        <f t="shared" si="2"/>
        <v>94.800000000000011</v>
      </c>
      <c r="J80" s="4">
        <f t="shared" si="3"/>
        <v>79.756666666666646</v>
      </c>
      <c r="K80" s="4">
        <f t="shared" si="4"/>
        <v>67.086666666666659</v>
      </c>
      <c r="L80" s="4">
        <f t="shared" si="5"/>
        <v>56.256666666666675</v>
      </c>
    </row>
    <row r="81" spans="1:12" x14ac:dyDescent="0.25">
      <c r="A81" s="1">
        <v>1980</v>
      </c>
      <c r="B81">
        <v>67.400000000000006</v>
      </c>
      <c r="C81">
        <v>56.7</v>
      </c>
      <c r="D81">
        <v>46.7</v>
      </c>
      <c r="E81">
        <v>37.4</v>
      </c>
      <c r="F81">
        <v>30.8</v>
      </c>
      <c r="H81" s="4">
        <f t="shared" si="1"/>
        <v>112.13666666666668</v>
      </c>
      <c r="I81" s="4">
        <f t="shared" si="2"/>
        <v>94.646666666666675</v>
      </c>
      <c r="J81" s="4">
        <f t="shared" si="3"/>
        <v>79.546666666666653</v>
      </c>
      <c r="K81" s="4">
        <f t="shared" si="4"/>
        <v>66.783333333333346</v>
      </c>
      <c r="L81" s="4">
        <f t="shared" si="5"/>
        <v>55.95000000000001</v>
      </c>
    </row>
    <row r="82" spans="1:12" x14ac:dyDescent="0.25">
      <c r="A82" s="1">
        <v>1981</v>
      </c>
      <c r="B82">
        <v>74.8</v>
      </c>
      <c r="C82">
        <v>55.4</v>
      </c>
      <c r="D82">
        <v>39.9</v>
      </c>
      <c r="E82">
        <v>29</v>
      </c>
      <c r="F82">
        <v>20.6</v>
      </c>
      <c r="H82" s="4">
        <f t="shared" si="1"/>
        <v>111.66000000000003</v>
      </c>
      <c r="I82" s="4">
        <f t="shared" si="2"/>
        <v>94.006666666666675</v>
      </c>
      <c r="J82" s="4">
        <f t="shared" si="3"/>
        <v>78.803333333333313</v>
      </c>
      <c r="K82" s="4">
        <f t="shared" si="4"/>
        <v>66.046666666666681</v>
      </c>
      <c r="L82" s="4">
        <f t="shared" si="5"/>
        <v>55.203333333333333</v>
      </c>
    </row>
    <row r="83" spans="1:12" x14ac:dyDescent="0.25">
      <c r="A83" s="1">
        <v>1982</v>
      </c>
      <c r="B83">
        <v>163.80000000000001</v>
      </c>
      <c r="C83">
        <v>144</v>
      </c>
      <c r="D83">
        <v>127.1</v>
      </c>
      <c r="E83">
        <v>111.2</v>
      </c>
      <c r="F83">
        <v>96.5</v>
      </c>
      <c r="H83" s="4">
        <f t="shared" si="1"/>
        <v>115.81333333333336</v>
      </c>
      <c r="I83" s="4">
        <f t="shared" si="2"/>
        <v>97.843333333333334</v>
      </c>
      <c r="J83" s="4">
        <f t="shared" si="3"/>
        <v>82.356666666666641</v>
      </c>
      <c r="K83" s="4">
        <f t="shared" si="4"/>
        <v>69.286666666666676</v>
      </c>
      <c r="L83" s="4">
        <f t="shared" si="5"/>
        <v>58.126666666666672</v>
      </c>
    </row>
    <row r="84" spans="1:12" x14ac:dyDescent="0.25">
      <c r="A84" s="1">
        <v>1983</v>
      </c>
      <c r="B84">
        <v>43.4</v>
      </c>
      <c r="C84">
        <v>32.799999999999997</v>
      </c>
      <c r="D84">
        <v>23.9</v>
      </c>
      <c r="E84">
        <v>17.600000000000001</v>
      </c>
      <c r="F84">
        <v>11.8</v>
      </c>
      <c r="H84" s="4">
        <f t="shared" si="1"/>
        <v>113.2766666666667</v>
      </c>
      <c r="I84" s="4">
        <f t="shared" si="2"/>
        <v>95.743333333333368</v>
      </c>
      <c r="J84" s="4">
        <f t="shared" si="3"/>
        <v>80.656666666666666</v>
      </c>
      <c r="K84" s="4">
        <f t="shared" si="4"/>
        <v>67.97</v>
      </c>
      <c r="L84" s="4">
        <f t="shared" si="5"/>
        <v>57.110000000000007</v>
      </c>
    </row>
    <row r="85" spans="1:12" x14ac:dyDescent="0.25">
      <c r="A85" s="1">
        <v>1984</v>
      </c>
      <c r="B85">
        <v>63.6</v>
      </c>
      <c r="C85">
        <v>48.6</v>
      </c>
      <c r="D85">
        <v>36.4</v>
      </c>
      <c r="E85">
        <v>27.3</v>
      </c>
      <c r="F85">
        <v>18.899999999999999</v>
      </c>
      <c r="H85" s="4">
        <f t="shared" si="1"/>
        <v>109.98000000000003</v>
      </c>
      <c r="I85" s="4">
        <f t="shared" si="2"/>
        <v>92.61999999999999</v>
      </c>
      <c r="J85" s="4">
        <f t="shared" si="3"/>
        <v>77.696666666666658</v>
      </c>
      <c r="K85" s="4">
        <f t="shared" si="4"/>
        <v>65.196666666666673</v>
      </c>
      <c r="L85" s="4">
        <f t="shared" si="5"/>
        <v>54.510000000000005</v>
      </c>
    </row>
    <row r="86" spans="1:12" x14ac:dyDescent="0.25">
      <c r="A86" s="1">
        <v>1985</v>
      </c>
      <c r="B86">
        <v>231.3</v>
      </c>
      <c r="C86">
        <v>211.8</v>
      </c>
      <c r="D86">
        <v>193.6</v>
      </c>
      <c r="E86">
        <v>175.9</v>
      </c>
      <c r="F86">
        <v>160.19999999999999</v>
      </c>
      <c r="H86" s="4">
        <f t="shared" si="1"/>
        <v>112.83333333333336</v>
      </c>
      <c r="I86" s="4">
        <f t="shared" si="2"/>
        <v>95.716666666666669</v>
      </c>
      <c r="J86" s="4">
        <f t="shared" si="3"/>
        <v>81.02</v>
      </c>
      <c r="K86" s="4">
        <f t="shared" si="4"/>
        <v>68.673333333333346</v>
      </c>
      <c r="L86" s="4">
        <f t="shared" si="5"/>
        <v>58.096666666666671</v>
      </c>
    </row>
    <row r="87" spans="1:12" x14ac:dyDescent="0.25">
      <c r="A87" s="1">
        <v>1986</v>
      </c>
      <c r="B87" s="2">
        <v>202.5</v>
      </c>
      <c r="C87" s="2">
        <v>175</v>
      </c>
      <c r="D87" s="2">
        <v>149.30000000000001</v>
      </c>
      <c r="E87">
        <v>126.8</v>
      </c>
      <c r="F87">
        <v>105.7</v>
      </c>
      <c r="H87" s="4">
        <f t="shared" si="1"/>
        <v>110.66000000000003</v>
      </c>
      <c r="I87" s="4">
        <f t="shared" si="2"/>
        <v>93.423333333333332</v>
      </c>
      <c r="J87" s="4">
        <f t="shared" si="3"/>
        <v>78.566666666666677</v>
      </c>
      <c r="K87" s="4">
        <f t="shared" si="4"/>
        <v>66.073333333333338</v>
      </c>
      <c r="L87" s="4">
        <f t="shared" si="5"/>
        <v>55.306666666666679</v>
      </c>
    </row>
    <row r="88" spans="1:12" x14ac:dyDescent="0.25">
      <c r="A88" s="1">
        <v>1987</v>
      </c>
      <c r="B88" s="2">
        <v>196.6</v>
      </c>
      <c r="C88" s="2">
        <v>172.9</v>
      </c>
      <c r="D88" s="2">
        <v>151.5</v>
      </c>
      <c r="E88">
        <v>132.1</v>
      </c>
      <c r="F88">
        <v>114.9</v>
      </c>
      <c r="H88" s="4">
        <f t="shared" si="1"/>
        <v>115.98666666666669</v>
      </c>
      <c r="I88" s="4">
        <f t="shared" si="2"/>
        <v>98.273333333333341</v>
      </c>
      <c r="J88" s="4">
        <f t="shared" si="3"/>
        <v>82.946666666666687</v>
      </c>
      <c r="K88" s="4">
        <f t="shared" si="4"/>
        <v>70.01333333333335</v>
      </c>
      <c r="L88" s="4">
        <f t="shared" si="5"/>
        <v>58.843333333333341</v>
      </c>
    </row>
    <row r="89" spans="1:12" x14ac:dyDescent="0.25">
      <c r="A89" s="1">
        <v>1988</v>
      </c>
      <c r="B89" s="2">
        <v>21</v>
      </c>
      <c r="C89" s="2">
        <v>16.899999999999999</v>
      </c>
      <c r="D89" s="2">
        <v>13</v>
      </c>
      <c r="E89">
        <v>10.3</v>
      </c>
      <c r="F89">
        <v>8.3000000000000007</v>
      </c>
      <c r="H89" s="4">
        <f t="shared" si="1"/>
        <v>113.64000000000003</v>
      </c>
      <c r="I89" s="4">
        <f t="shared" si="2"/>
        <v>96.51666666666668</v>
      </c>
      <c r="J89" s="4">
        <f t="shared" si="3"/>
        <v>81.65333333333335</v>
      </c>
      <c r="K89" s="4">
        <f t="shared" si="4"/>
        <v>69.070000000000007</v>
      </c>
      <c r="L89" s="4">
        <f t="shared" si="5"/>
        <v>58.193333333333342</v>
      </c>
    </row>
    <row r="90" spans="1:12" x14ac:dyDescent="0.25">
      <c r="A90" s="1">
        <v>1989</v>
      </c>
      <c r="B90" s="2">
        <v>7.1</v>
      </c>
      <c r="C90" s="2">
        <v>3.9</v>
      </c>
      <c r="D90" s="2">
        <v>1.9</v>
      </c>
      <c r="E90">
        <v>1.2</v>
      </c>
      <c r="F90">
        <v>0.7</v>
      </c>
      <c r="H90" s="4">
        <f t="shared" si="1"/>
        <v>111.13666666666668</v>
      </c>
      <c r="I90" s="4">
        <f t="shared" si="2"/>
        <v>94.410000000000025</v>
      </c>
      <c r="J90" s="4">
        <f t="shared" si="3"/>
        <v>79.920000000000016</v>
      </c>
      <c r="K90" s="4">
        <f t="shared" si="4"/>
        <v>67.686666666666682</v>
      </c>
      <c r="L90" s="4">
        <f t="shared" si="5"/>
        <v>57.123333333333335</v>
      </c>
    </row>
    <row r="91" spans="1:12" x14ac:dyDescent="0.25">
      <c r="A91" s="1">
        <v>1990</v>
      </c>
      <c r="B91" s="2">
        <v>19.899999999999999</v>
      </c>
      <c r="C91" s="2">
        <v>12.9</v>
      </c>
      <c r="D91" s="2">
        <v>8.4</v>
      </c>
      <c r="E91">
        <v>4.9000000000000004</v>
      </c>
      <c r="F91">
        <v>3.1</v>
      </c>
      <c r="H91" s="4">
        <f t="shared" si="1"/>
        <v>109.69333333333336</v>
      </c>
      <c r="I91" s="4">
        <f t="shared" si="2"/>
        <v>93.110000000000028</v>
      </c>
      <c r="J91" s="4">
        <f t="shared" si="3"/>
        <v>78.77000000000001</v>
      </c>
      <c r="K91" s="4">
        <f t="shared" si="4"/>
        <v>66.670000000000016</v>
      </c>
      <c r="L91" s="4">
        <f t="shared" si="5"/>
        <v>56.26</v>
      </c>
    </row>
    <row r="92" spans="1:12" x14ac:dyDescent="0.25">
      <c r="A92" s="1">
        <v>1991</v>
      </c>
      <c r="B92" s="2">
        <v>108.2</v>
      </c>
      <c r="C92" s="2">
        <v>91</v>
      </c>
      <c r="D92" s="2">
        <v>77.3</v>
      </c>
      <c r="E92">
        <v>67.099999999999994</v>
      </c>
      <c r="F92">
        <v>58.1</v>
      </c>
      <c r="H92" s="4">
        <f t="shared" si="1"/>
        <v>111.93666666666668</v>
      </c>
      <c r="I92" s="4">
        <f t="shared" si="2"/>
        <v>95.03000000000003</v>
      </c>
      <c r="J92" s="4">
        <f t="shared" si="3"/>
        <v>80.463333333333352</v>
      </c>
      <c r="K92" s="4">
        <f t="shared" si="4"/>
        <v>68.203333333333333</v>
      </c>
      <c r="L92" s="4">
        <f t="shared" si="5"/>
        <v>57.636666666666663</v>
      </c>
    </row>
    <row r="93" spans="1:12" x14ac:dyDescent="0.25">
      <c r="A93" s="1">
        <v>1992</v>
      </c>
      <c r="B93" s="2">
        <v>54.2</v>
      </c>
      <c r="C93" s="2">
        <v>42.4</v>
      </c>
      <c r="D93" s="2">
        <v>33.6</v>
      </c>
      <c r="E93">
        <v>26.3</v>
      </c>
      <c r="F93">
        <v>20.9</v>
      </c>
      <c r="H93" s="4">
        <f t="shared" si="1"/>
        <v>109.39000000000001</v>
      </c>
      <c r="I93" s="4">
        <f t="shared" si="2"/>
        <v>92.830000000000013</v>
      </c>
      <c r="J93" s="4">
        <f t="shared" si="3"/>
        <v>78.603333333333339</v>
      </c>
      <c r="K93" s="4">
        <f t="shared" si="4"/>
        <v>66.61666666666666</v>
      </c>
      <c r="L93" s="4">
        <f t="shared" si="5"/>
        <v>56.26</v>
      </c>
    </row>
    <row r="94" spans="1:12" x14ac:dyDescent="0.25">
      <c r="A94" s="1">
        <v>1993</v>
      </c>
      <c r="B94" s="2">
        <v>60.2</v>
      </c>
      <c r="C94" s="2">
        <v>50</v>
      </c>
      <c r="D94" s="2">
        <v>41.2</v>
      </c>
      <c r="E94">
        <v>33.9</v>
      </c>
      <c r="F94">
        <v>27.9</v>
      </c>
      <c r="H94" s="4">
        <f t="shared" si="1"/>
        <v>97.48333333333332</v>
      </c>
      <c r="I94" s="4">
        <f t="shared" si="2"/>
        <v>81.946666666666673</v>
      </c>
      <c r="J94" s="4">
        <f t="shared" si="3"/>
        <v>68.736666666666665</v>
      </c>
      <c r="K94" s="4">
        <f t="shared" si="4"/>
        <v>57.779999999999994</v>
      </c>
      <c r="L94" s="4">
        <f t="shared" si="5"/>
        <v>48.396666666666661</v>
      </c>
    </row>
    <row r="95" spans="1:12" x14ac:dyDescent="0.25">
      <c r="A95" s="1">
        <v>1994</v>
      </c>
      <c r="B95" s="2">
        <v>90.9</v>
      </c>
      <c r="C95" s="2">
        <v>76.3</v>
      </c>
      <c r="D95" s="2">
        <v>62.8</v>
      </c>
      <c r="E95">
        <v>49.7</v>
      </c>
      <c r="F95">
        <v>39.200000000000003</v>
      </c>
      <c r="H95" s="4">
        <f t="shared" si="1"/>
        <v>94.816666666666649</v>
      </c>
      <c r="I95" s="4">
        <f t="shared" si="2"/>
        <v>79.806666666666672</v>
      </c>
      <c r="J95" s="4">
        <f t="shared" si="3"/>
        <v>67.11</v>
      </c>
      <c r="K95" s="4">
        <f t="shared" si="4"/>
        <v>56.493333333333332</v>
      </c>
      <c r="L95" s="4">
        <f t="shared" si="5"/>
        <v>47.400000000000006</v>
      </c>
    </row>
    <row r="96" spans="1:12" x14ac:dyDescent="0.25">
      <c r="A96" s="1">
        <v>1995</v>
      </c>
      <c r="B96" s="2">
        <v>32.799999999999997</v>
      </c>
      <c r="C96" s="2">
        <v>27.3</v>
      </c>
      <c r="D96" s="2">
        <v>21.8</v>
      </c>
      <c r="E96">
        <v>17.3</v>
      </c>
      <c r="F96">
        <v>13.3</v>
      </c>
      <c r="H96" s="4">
        <f t="shared" ref="H96:H116" si="6">SUM(B67:B96)/30</f>
        <v>92.739999999999981</v>
      </c>
      <c r="I96" s="4">
        <f t="shared" ref="I96:I116" si="7">SUM(C67:C96)/30</f>
        <v>78.236666666666679</v>
      </c>
      <c r="J96" s="4">
        <f t="shared" ref="J96:J116" si="8">SUM(D67:D96)/30</f>
        <v>65.913333333333341</v>
      </c>
      <c r="K96" s="4">
        <f t="shared" ref="K96:K116" si="9">SUM(E67:E96)/30</f>
        <v>55.58</v>
      </c>
      <c r="L96" s="4">
        <f t="shared" ref="L96:L116" si="10">SUM(F67:F96)/30</f>
        <v>46.653333333333336</v>
      </c>
    </row>
    <row r="97" spans="1:12" x14ac:dyDescent="0.25">
      <c r="A97" s="1">
        <v>1996</v>
      </c>
      <c r="B97" s="2">
        <v>213</v>
      </c>
      <c r="C97" s="2">
        <v>180.3</v>
      </c>
      <c r="D97" s="2">
        <v>150.5</v>
      </c>
      <c r="E97">
        <v>123.2</v>
      </c>
      <c r="F97">
        <v>99.6</v>
      </c>
      <c r="H97" s="4">
        <f t="shared" si="6"/>
        <v>95.093333333333305</v>
      </c>
      <c r="I97" s="4">
        <f t="shared" si="7"/>
        <v>80.183333333333366</v>
      </c>
      <c r="J97" s="4">
        <f t="shared" si="8"/>
        <v>67.513333333333335</v>
      </c>
      <c r="K97" s="4">
        <f t="shared" si="9"/>
        <v>56.85</v>
      </c>
      <c r="L97" s="4">
        <f t="shared" si="10"/>
        <v>47.646666666666661</v>
      </c>
    </row>
    <row r="98" spans="1:12" x14ac:dyDescent="0.25">
      <c r="A98" s="1">
        <v>1997</v>
      </c>
      <c r="B98" s="2">
        <v>165.3</v>
      </c>
      <c r="C98" s="2">
        <v>148.30000000000001</v>
      </c>
      <c r="D98" s="2">
        <v>131.6</v>
      </c>
      <c r="E98">
        <v>117</v>
      </c>
      <c r="F98">
        <v>104.8</v>
      </c>
      <c r="H98" s="4">
        <f t="shared" si="6"/>
        <v>99.11666666666666</v>
      </c>
      <c r="I98" s="4">
        <f t="shared" si="7"/>
        <v>83.873333333333363</v>
      </c>
      <c r="J98" s="4">
        <f t="shared" si="8"/>
        <v>70.86666666666666</v>
      </c>
      <c r="K98" s="4">
        <f t="shared" si="9"/>
        <v>59.886666666666663</v>
      </c>
      <c r="L98" s="4">
        <f t="shared" si="10"/>
        <v>50.43333333333333</v>
      </c>
    </row>
    <row r="99" spans="1:12" x14ac:dyDescent="0.25">
      <c r="A99" s="1">
        <v>1998</v>
      </c>
      <c r="B99" s="2">
        <v>29.4</v>
      </c>
      <c r="C99" s="2">
        <v>24.3</v>
      </c>
      <c r="D99" s="2">
        <v>19.3</v>
      </c>
      <c r="E99">
        <v>15.2</v>
      </c>
      <c r="F99">
        <v>11.7</v>
      </c>
      <c r="H99" s="4">
        <f t="shared" si="6"/>
        <v>97.63000000000001</v>
      </c>
      <c r="I99" s="4">
        <f t="shared" si="7"/>
        <v>82.770000000000039</v>
      </c>
      <c r="J99" s="4">
        <f t="shared" si="8"/>
        <v>69.98</v>
      </c>
      <c r="K99" s="4">
        <f t="shared" si="9"/>
        <v>59.123333333333335</v>
      </c>
      <c r="L99" s="4">
        <f t="shared" si="10"/>
        <v>49.769999999999996</v>
      </c>
    </row>
    <row r="100" spans="1:12" x14ac:dyDescent="0.25">
      <c r="A100" s="1">
        <v>1999</v>
      </c>
      <c r="B100" s="2">
        <v>71.099999999999994</v>
      </c>
      <c r="C100" s="2">
        <v>58.8</v>
      </c>
      <c r="D100" s="2">
        <v>47.7</v>
      </c>
      <c r="E100">
        <v>37.700000000000003</v>
      </c>
      <c r="F100">
        <v>29.3</v>
      </c>
      <c r="H100" s="4">
        <f t="shared" si="6"/>
        <v>95.396666666666661</v>
      </c>
      <c r="I100" s="4">
        <f t="shared" si="7"/>
        <v>80.886666666666699</v>
      </c>
      <c r="J100" s="4">
        <f t="shared" si="8"/>
        <v>68.369999999999976</v>
      </c>
      <c r="K100" s="4">
        <f t="shared" si="9"/>
        <v>57.71</v>
      </c>
      <c r="L100" s="4">
        <f t="shared" si="10"/>
        <v>48.483333333333334</v>
      </c>
    </row>
    <row r="101" spans="1:12" x14ac:dyDescent="0.25">
      <c r="A101" s="1">
        <v>2000</v>
      </c>
      <c r="B101" s="2">
        <v>11.1</v>
      </c>
      <c r="C101" s="2">
        <v>6.2</v>
      </c>
      <c r="D101" s="2">
        <v>3.6</v>
      </c>
      <c r="E101">
        <v>2.6</v>
      </c>
      <c r="F101">
        <v>1.8</v>
      </c>
      <c r="H101" s="4">
        <f t="shared" si="6"/>
        <v>89.15333333333335</v>
      </c>
      <c r="I101" s="4">
        <f t="shared" si="7"/>
        <v>75.496666666666684</v>
      </c>
      <c r="J101" s="4">
        <f t="shared" si="8"/>
        <v>63.779999999999994</v>
      </c>
      <c r="K101" s="4">
        <f t="shared" si="9"/>
        <v>53.84</v>
      </c>
      <c r="L101" s="4">
        <f t="shared" si="10"/>
        <v>45.239999999999995</v>
      </c>
    </row>
    <row r="102" spans="1:12" x14ac:dyDescent="0.25">
      <c r="A102" s="1">
        <v>2001</v>
      </c>
      <c r="B102" s="2">
        <v>48.9</v>
      </c>
      <c r="C102" s="2">
        <v>36.6</v>
      </c>
      <c r="D102" s="2">
        <v>27.7</v>
      </c>
      <c r="E102">
        <v>20.399999999999999</v>
      </c>
      <c r="F102">
        <v>14.3</v>
      </c>
      <c r="H102" s="4">
        <f t="shared" si="6"/>
        <v>86.603333333333339</v>
      </c>
      <c r="I102" s="4">
        <f t="shared" si="7"/>
        <v>72.980000000000018</v>
      </c>
      <c r="J102" s="4">
        <f t="shared" si="8"/>
        <v>61.386666666666663</v>
      </c>
      <c r="K102" s="4">
        <f t="shared" si="9"/>
        <v>51.620000000000005</v>
      </c>
      <c r="L102" s="4">
        <f t="shared" si="10"/>
        <v>43.21</v>
      </c>
    </row>
    <row r="103" spans="1:12" x14ac:dyDescent="0.25">
      <c r="A103" s="1">
        <v>2002</v>
      </c>
      <c r="B103" s="2">
        <v>38.9</v>
      </c>
      <c r="C103" s="2">
        <v>29.6</v>
      </c>
      <c r="D103" s="2">
        <v>21.6</v>
      </c>
      <c r="E103">
        <v>15.3</v>
      </c>
      <c r="F103">
        <v>11.1</v>
      </c>
      <c r="H103" s="4">
        <f t="shared" si="6"/>
        <v>86.01666666666668</v>
      </c>
      <c r="I103" s="4">
        <f t="shared" si="7"/>
        <v>72.400000000000006</v>
      </c>
      <c r="J103" s="4">
        <f t="shared" si="8"/>
        <v>60.783333333333324</v>
      </c>
      <c r="K103" s="4">
        <f t="shared" si="9"/>
        <v>50.98</v>
      </c>
      <c r="L103" s="4">
        <f t="shared" si="10"/>
        <v>42.563333333333325</v>
      </c>
    </row>
    <row r="104" spans="1:12" x14ac:dyDescent="0.25">
      <c r="A104" s="1">
        <v>2003</v>
      </c>
      <c r="B104" s="2">
        <v>112.3</v>
      </c>
      <c r="C104" s="2">
        <v>95.3</v>
      </c>
      <c r="D104" s="2">
        <v>80.099999999999994</v>
      </c>
      <c r="E104">
        <v>66.2</v>
      </c>
      <c r="F104">
        <v>54.2</v>
      </c>
      <c r="H104" s="4">
        <f t="shared" si="6"/>
        <v>88.393333333333359</v>
      </c>
      <c r="I104" s="4">
        <f t="shared" si="7"/>
        <v>74.55</v>
      </c>
      <c r="J104" s="4">
        <f t="shared" si="8"/>
        <v>62.659999999999982</v>
      </c>
      <c r="K104" s="4">
        <f t="shared" si="9"/>
        <v>52.553333333333335</v>
      </c>
      <c r="L104" s="4">
        <f t="shared" si="10"/>
        <v>43.886666666666663</v>
      </c>
    </row>
    <row r="105" spans="1:12" x14ac:dyDescent="0.25">
      <c r="A105" s="1">
        <v>2004</v>
      </c>
      <c r="B105" s="2">
        <v>29.4</v>
      </c>
      <c r="C105" s="2">
        <v>22</v>
      </c>
      <c r="D105" s="2">
        <v>16.3</v>
      </c>
      <c r="E105">
        <v>11.9</v>
      </c>
      <c r="F105">
        <v>7.9</v>
      </c>
      <c r="H105" s="4">
        <f t="shared" si="6"/>
        <v>88.180000000000021</v>
      </c>
      <c r="I105" s="4">
        <f t="shared" si="7"/>
        <v>74.306666666666672</v>
      </c>
      <c r="J105" s="4">
        <f t="shared" si="8"/>
        <v>62.393333333333317</v>
      </c>
      <c r="K105" s="4">
        <f t="shared" si="9"/>
        <v>52.29</v>
      </c>
      <c r="L105" s="4">
        <f t="shared" si="10"/>
        <v>43.616666666666667</v>
      </c>
    </row>
    <row r="106" spans="1:12" x14ac:dyDescent="0.25">
      <c r="A106" s="1">
        <v>2005</v>
      </c>
      <c r="B106" s="2">
        <v>59.8</v>
      </c>
      <c r="C106" s="2">
        <v>45</v>
      </c>
      <c r="D106" s="2">
        <v>32.4</v>
      </c>
      <c r="E106">
        <v>22.7</v>
      </c>
      <c r="F106">
        <v>15.2</v>
      </c>
      <c r="H106" s="4">
        <f t="shared" si="6"/>
        <v>89.883333333333368</v>
      </c>
      <c r="I106" s="4">
        <f t="shared" si="7"/>
        <v>75.626666666666679</v>
      </c>
      <c r="J106" s="4">
        <f t="shared" si="8"/>
        <v>63.366666666666653</v>
      </c>
      <c r="K106" s="4">
        <f t="shared" si="9"/>
        <v>53.006666666666675</v>
      </c>
      <c r="L106" s="4">
        <f t="shared" si="10"/>
        <v>44.123333333333335</v>
      </c>
    </row>
    <row r="107" spans="1:12" x14ac:dyDescent="0.25">
      <c r="A107" s="1">
        <v>2006</v>
      </c>
      <c r="B107" s="2">
        <v>57.1</v>
      </c>
      <c r="C107" s="2">
        <v>42.4</v>
      </c>
      <c r="D107" s="2">
        <v>31.5</v>
      </c>
      <c r="E107">
        <v>22.4</v>
      </c>
      <c r="F107">
        <v>14.4</v>
      </c>
      <c r="H107" s="4">
        <f t="shared" si="6"/>
        <v>88.303333333333342</v>
      </c>
      <c r="I107" s="4">
        <f t="shared" si="7"/>
        <v>74.146666666666675</v>
      </c>
      <c r="J107" s="4">
        <f t="shared" si="8"/>
        <v>61.996666666666655</v>
      </c>
      <c r="K107" s="4">
        <f t="shared" si="9"/>
        <v>51.723333333333343</v>
      </c>
      <c r="L107" s="4">
        <f t="shared" si="10"/>
        <v>42.943333333333342</v>
      </c>
    </row>
    <row r="108" spans="1:12" x14ac:dyDescent="0.25">
      <c r="A108" s="1">
        <v>2007</v>
      </c>
      <c r="B108" s="2">
        <v>10.1</v>
      </c>
      <c r="C108" s="2">
        <v>6.9</v>
      </c>
      <c r="D108" s="2">
        <v>4.8</v>
      </c>
      <c r="E108">
        <v>3.3</v>
      </c>
      <c r="F108">
        <v>1.8</v>
      </c>
      <c r="H108" s="4">
        <f t="shared" si="6"/>
        <v>87.313333333333347</v>
      </c>
      <c r="I108" s="4">
        <f t="shared" si="7"/>
        <v>73.453333333333347</v>
      </c>
      <c r="J108" s="4">
        <f t="shared" si="8"/>
        <v>61.519999999999989</v>
      </c>
      <c r="K108" s="4">
        <f t="shared" si="9"/>
        <v>51.360000000000007</v>
      </c>
      <c r="L108" s="4">
        <f t="shared" si="10"/>
        <v>42.656666666666666</v>
      </c>
    </row>
    <row r="109" spans="1:12" x14ac:dyDescent="0.25">
      <c r="A109" s="1">
        <v>2008</v>
      </c>
      <c r="B109" s="2">
        <v>32.1</v>
      </c>
      <c r="C109" s="2">
        <v>25.4</v>
      </c>
      <c r="D109" s="2">
        <v>20.3</v>
      </c>
      <c r="E109">
        <v>15.3</v>
      </c>
      <c r="F109">
        <v>11.8</v>
      </c>
      <c r="H109" s="4">
        <f t="shared" si="6"/>
        <v>86.100000000000009</v>
      </c>
      <c r="I109" s="4">
        <f t="shared" si="7"/>
        <v>72.440000000000012</v>
      </c>
      <c r="J109" s="4">
        <f t="shared" si="8"/>
        <v>60.716666666666647</v>
      </c>
      <c r="K109" s="4">
        <f t="shared" si="9"/>
        <v>50.706666666666678</v>
      </c>
      <c r="L109" s="4">
        <f t="shared" si="10"/>
        <v>42.153333333333336</v>
      </c>
    </row>
    <row r="110" spans="1:12" x14ac:dyDescent="0.25">
      <c r="A110" s="1">
        <v>2009</v>
      </c>
      <c r="B110" s="2">
        <v>83.8</v>
      </c>
      <c r="C110" s="2">
        <v>69.400000000000006</v>
      </c>
      <c r="D110" s="2">
        <v>56.5</v>
      </c>
      <c r="E110">
        <v>45.1</v>
      </c>
      <c r="F110">
        <v>36.4</v>
      </c>
      <c r="H110" s="4">
        <f t="shared" si="6"/>
        <v>80.000000000000014</v>
      </c>
      <c r="I110" s="4">
        <f t="shared" si="7"/>
        <v>66.946666666666658</v>
      </c>
      <c r="J110" s="4">
        <f t="shared" si="8"/>
        <v>55.743333333333325</v>
      </c>
      <c r="K110" s="4">
        <f t="shared" si="9"/>
        <v>46.210000000000008</v>
      </c>
      <c r="L110" s="4">
        <f t="shared" si="10"/>
        <v>38.173333333333332</v>
      </c>
    </row>
    <row r="111" spans="1:12" x14ac:dyDescent="0.25">
      <c r="A111" s="1">
        <v>2010</v>
      </c>
      <c r="B111" s="2">
        <v>140.1</v>
      </c>
      <c r="C111" s="2">
        <v>115.7</v>
      </c>
      <c r="D111" s="2">
        <v>94.7</v>
      </c>
      <c r="E111">
        <v>76.8</v>
      </c>
      <c r="F111">
        <v>61.2</v>
      </c>
      <c r="H111" s="4">
        <f t="shared" si="6"/>
        <v>82.42333333333336</v>
      </c>
      <c r="I111" s="4">
        <f t="shared" si="7"/>
        <v>68.913333333333327</v>
      </c>
      <c r="J111" s="4">
        <f t="shared" si="8"/>
        <v>57.34333333333332</v>
      </c>
      <c r="K111" s="4">
        <f t="shared" si="9"/>
        <v>47.523333333333333</v>
      </c>
      <c r="L111" s="4">
        <f t="shared" si="10"/>
        <v>39.186666666666675</v>
      </c>
    </row>
    <row r="112" spans="1:12" x14ac:dyDescent="0.25">
      <c r="A112" s="1">
        <v>2011</v>
      </c>
      <c r="B112" s="2">
        <v>119.9</v>
      </c>
      <c r="C112" s="2">
        <v>98.4</v>
      </c>
      <c r="D112" s="2">
        <v>80.599999999999994</v>
      </c>
      <c r="E112">
        <v>64.8</v>
      </c>
      <c r="F112">
        <v>51.3</v>
      </c>
      <c r="H112" s="4">
        <f t="shared" si="6"/>
        <v>83.926666666666677</v>
      </c>
      <c r="I112" s="4">
        <f t="shared" si="7"/>
        <v>70.346666666666664</v>
      </c>
      <c r="J112" s="4">
        <f t="shared" si="8"/>
        <v>58.699999999999974</v>
      </c>
      <c r="K112" s="4">
        <f t="shared" si="9"/>
        <v>48.716666666666669</v>
      </c>
      <c r="L112" s="4">
        <f t="shared" si="10"/>
        <v>40.21</v>
      </c>
    </row>
    <row r="113" spans="1:12" x14ac:dyDescent="0.25">
      <c r="A113" s="1">
        <v>2012</v>
      </c>
      <c r="B113" s="2">
        <v>105.4</v>
      </c>
      <c r="C113" s="2">
        <v>96.9</v>
      </c>
      <c r="D113" s="2">
        <v>88.4</v>
      </c>
      <c r="E113">
        <v>80.099999999999994</v>
      </c>
      <c r="F113">
        <v>72.400000000000006</v>
      </c>
      <c r="H113" s="4">
        <f t="shared" si="6"/>
        <v>81.98</v>
      </c>
      <c r="I113" s="4">
        <f t="shared" si="7"/>
        <v>68.776666666666671</v>
      </c>
      <c r="J113" s="4">
        <f t="shared" si="8"/>
        <v>57.409999999999989</v>
      </c>
      <c r="K113" s="4">
        <f t="shared" si="9"/>
        <v>47.679999999999993</v>
      </c>
      <c r="L113" s="4">
        <f t="shared" si="10"/>
        <v>39.406666666666659</v>
      </c>
    </row>
    <row r="114" spans="1:12" x14ac:dyDescent="0.25">
      <c r="A114" s="1">
        <v>2013</v>
      </c>
      <c r="B114" s="2">
        <v>115.1</v>
      </c>
      <c r="C114" s="2">
        <v>92.1</v>
      </c>
      <c r="D114" s="2">
        <v>73.2</v>
      </c>
      <c r="E114">
        <v>57.3</v>
      </c>
      <c r="F114">
        <v>44.6</v>
      </c>
      <c r="H114" s="4">
        <f t="shared" si="6"/>
        <v>84.36999999999999</v>
      </c>
      <c r="I114" s="4">
        <f t="shared" si="7"/>
        <v>70.753333333333345</v>
      </c>
      <c r="J114" s="4">
        <f t="shared" si="8"/>
        <v>59.05333333333332</v>
      </c>
      <c r="K114" s="4">
        <f t="shared" si="9"/>
        <v>49.00333333333333</v>
      </c>
      <c r="L114" s="4">
        <f t="shared" si="10"/>
        <v>40.499999999999993</v>
      </c>
    </row>
    <row r="115" spans="1:12" x14ac:dyDescent="0.25">
      <c r="A115" s="1">
        <v>2014</v>
      </c>
      <c r="B115" s="2">
        <v>1.6</v>
      </c>
      <c r="C115" s="2">
        <v>0.4</v>
      </c>
      <c r="D115" s="2">
        <v>0</v>
      </c>
      <c r="E115">
        <v>0</v>
      </c>
      <c r="F115">
        <v>0</v>
      </c>
      <c r="H115" s="4">
        <f t="shared" si="6"/>
        <v>82.303333333333327</v>
      </c>
      <c r="I115" s="4">
        <f t="shared" si="7"/>
        <v>69.146666666666675</v>
      </c>
      <c r="J115" s="4">
        <f t="shared" si="8"/>
        <v>57.839999999999989</v>
      </c>
      <c r="K115" s="4">
        <f t="shared" si="9"/>
        <v>48.093333333333327</v>
      </c>
      <c r="L115" s="4">
        <f t="shared" si="10"/>
        <v>39.86999999999999</v>
      </c>
    </row>
    <row r="116" spans="1:12" x14ac:dyDescent="0.25">
      <c r="A116" s="1">
        <v>2015</v>
      </c>
      <c r="B116" s="2">
        <v>17.600000000000001</v>
      </c>
      <c r="C116" s="2">
        <v>12.1</v>
      </c>
      <c r="D116" s="2">
        <v>7.8</v>
      </c>
      <c r="E116">
        <v>4.3</v>
      </c>
      <c r="F116">
        <v>2.2000000000000002</v>
      </c>
      <c r="H116" s="4">
        <f t="shared" si="6"/>
        <v>75.179999999999993</v>
      </c>
      <c r="I116" s="4">
        <f t="shared" si="7"/>
        <v>62.49</v>
      </c>
      <c r="J116" s="4">
        <f t="shared" si="8"/>
        <v>51.646666666666668</v>
      </c>
      <c r="K116" s="4">
        <f t="shared" si="9"/>
        <v>42.373333333333328</v>
      </c>
      <c r="L116" s="4">
        <f t="shared" si="10"/>
        <v>34.603333333333325</v>
      </c>
    </row>
  </sheetData>
  <pageMargins left="0.7" right="0.7" top="0.75" bottom="0.75" header="0.3" footer="0.3"/>
  <pageSetup paperSize="9" orientation="portrait" r:id="rId1"/>
  <ignoredErrors>
    <ignoredError sqref="H31:L11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5</v>
      </c>
    </row>
    <row r="3" spans="1:1" x14ac:dyDescent="0.25">
      <c r="A3" t="s">
        <v>7</v>
      </c>
    </row>
    <row r="7" spans="1:1" x14ac:dyDescent="0.25">
      <c r="A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HELLMANN</vt:lpstr>
      <vt:lpstr>Toelichting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hp7800</dc:creator>
  <cp:lastModifiedBy>hp7800</cp:lastModifiedBy>
  <dcterms:created xsi:type="dcterms:W3CDTF">2015-04-03T09:30:34Z</dcterms:created>
  <dcterms:modified xsi:type="dcterms:W3CDTF">2015-04-03T09:30:34Z</dcterms:modified>
</cp:coreProperties>
</file>